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370" windowHeight="12075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A23" i="1" l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14" i="1"/>
  <c r="A15" i="1"/>
  <c r="A16" i="1" s="1"/>
  <c r="A17" i="1" s="1"/>
  <c r="A18" i="1" s="1"/>
  <c r="A19" i="1" s="1"/>
  <c r="A20" i="1" s="1"/>
  <c r="A21" i="1" s="1"/>
  <c r="A22" i="1" s="1"/>
  <c r="A13" i="1"/>
</calcChain>
</file>

<file path=xl/sharedStrings.xml><?xml version="1.0" encoding="utf-8"?>
<sst xmlns="http://schemas.openxmlformats.org/spreadsheetml/2006/main" count="1167" uniqueCount="768">
  <si>
    <t>Кадастровый номер</t>
  </si>
  <si>
    <t>Наименование</t>
  </si>
  <si>
    <t>Адрес (местоположение)</t>
  </si>
  <si>
    <t>Год</t>
  </si>
  <si>
    <t>Площадь, кв.м.</t>
  </si>
  <si>
    <t>Про-сть, м</t>
  </si>
  <si>
    <t>Балансовая стоимость, руб.</t>
  </si>
  <si>
    <t>Остаточная стоимость, руб.</t>
  </si>
  <si>
    <t>46:29:101001:424</t>
  </si>
  <si>
    <t>сеть теплоснабжения от ТК-6/2 до жилого дома № 66/1 по ул. Дзержинского</t>
  </si>
  <si>
    <t>Центральный округ  литер I</t>
  </si>
  <si>
    <t>46:29:102278:69</t>
  </si>
  <si>
    <t>сеть теплоснабжения к домам №№ 3,4 по ул. Белинского</t>
  </si>
  <si>
    <t>46:29:102219:4107</t>
  </si>
  <si>
    <t>сеть теплоснабжения от ТК-1 до ТК-2, от ТК-2 до жилого дома № 21 по пр-ту Хрущева</t>
  </si>
  <si>
    <t xml:space="preserve">Центральный округ </t>
  </si>
  <si>
    <t>46:29:102237:2578</t>
  </si>
  <si>
    <t>сеть теплоснабжения от УТ-7 до УТ-8, от УТ-8 до УТ-9 по ул. Звездная</t>
  </si>
  <si>
    <t>46:29:102237:2575</t>
  </si>
  <si>
    <t xml:space="preserve">сеть теплоснабжения от УТ-8 до ввода № 1 к жилому дому № 21 по ул. Звездная </t>
  </si>
  <si>
    <t>46:29:102237:2579</t>
  </si>
  <si>
    <t xml:space="preserve">сеть теплоснабжения от УТ-9 до ввода № 2 к жилому дому № 21 по ул. Звездная </t>
  </si>
  <si>
    <t>46:29:102237:2574</t>
  </si>
  <si>
    <t>сеть теплоснабжения от УТ-9 до УТ-10 по ул. Звездная</t>
  </si>
  <si>
    <t>46:29:102237:2576</t>
  </si>
  <si>
    <t>сеть теплоснабжения от УТ-10 до ввода № 3 к жилому дому № 19 по ул. Звездная</t>
  </si>
  <si>
    <t>46:29:102237:2577</t>
  </si>
  <si>
    <t>сеть теплоснабжения от УТ-10 до ввода № 4 к жилому дому № 19 по ул. Звездная</t>
  </si>
  <si>
    <t>46:29:102179:212</t>
  </si>
  <si>
    <t xml:space="preserve">сеть теплоснабжения к школе № 9 по ул. Верхняя Казацкая, 196 </t>
  </si>
  <si>
    <t>46:29:101005:266</t>
  </si>
  <si>
    <t xml:space="preserve">сеть теплоснабжения к школе-интернату № 4 по ул. Ильича, 31 </t>
  </si>
  <si>
    <t xml:space="preserve">Железнодорожный округ </t>
  </si>
  <si>
    <t>46:29:101089:798</t>
  </si>
  <si>
    <t xml:space="preserve">сеть теплоснабжения к школе № 12 по ул. Полевая, 17 </t>
  </si>
  <si>
    <t>46:29:102365:311</t>
  </si>
  <si>
    <t>сеть теплоснабжения к дет.поликлинике № 5 по ул. Верхняя Луговая, 152</t>
  </si>
  <si>
    <t xml:space="preserve">  </t>
  </si>
  <si>
    <t>46:29:103188:70</t>
  </si>
  <si>
    <t xml:space="preserve">сеть теплоснабжения от котельной по ул. Экспедиционная </t>
  </si>
  <si>
    <t xml:space="preserve">Сеймский округ </t>
  </si>
  <si>
    <t>46:29:103020:298</t>
  </si>
  <si>
    <t xml:space="preserve">сеть теплоснабжения от котельной "Моква" к профилакторию "Моква" </t>
  </si>
  <si>
    <t>46:29:102303:525</t>
  </si>
  <si>
    <t>сеть теплоснабжения к домам №№ 9,14,18/1,18/2,18/3,18/4,29 по пер. Южный</t>
  </si>
  <si>
    <t>46:11:000000:1451</t>
  </si>
  <si>
    <t xml:space="preserve">сеть теплоснабжения от котельной пос. Искра к гаражу, прачечной, мастерской, моргу, пекарне, домам №№ 3,4,5,27,28,30,32 </t>
  </si>
  <si>
    <t xml:space="preserve">Курский район округ </t>
  </si>
  <si>
    <t>46:11:212001:75</t>
  </si>
  <si>
    <t>сеть теплоснабжения от котельной пос. Искра к корп. 1А,1Б,2,3,5,7,11,13,15,17,18, хлораторной</t>
  </si>
  <si>
    <t>46:11:000000:1450</t>
  </si>
  <si>
    <t xml:space="preserve">сеть теплоснабжения от котельной пос. Искра к домам №№ 6,7,8,11,20,22,35,55,56,57,58, пищеблоку, корп. 4,6,8,10,12,16 </t>
  </si>
  <si>
    <t>46:11:071301:2707</t>
  </si>
  <si>
    <t xml:space="preserve">сеть теплоснабжения от котельной пос. Клюква к домам, школе-интернату </t>
  </si>
  <si>
    <t>46:29:102004:628</t>
  </si>
  <si>
    <t xml:space="preserve">сеть теплоснабжения от котельной пос. Косиново к домам №№ 5,7,8,9,10,11, общежитию, складу </t>
  </si>
  <si>
    <t>46:29:102004:629</t>
  </si>
  <si>
    <t xml:space="preserve">сеть теплоснабжения от котельной пос. Косиново к домам №№ 12,13,14, школе, общежитию, почте </t>
  </si>
  <si>
    <t>46:29:102362:324</t>
  </si>
  <si>
    <t xml:space="preserve">сеть теплоснабжения от котельной по ул. Скорятина, 29 </t>
  </si>
  <si>
    <t>46:29:103009:1473</t>
  </si>
  <si>
    <t>сеть теплоснабжения от котельной к домам №№ 85/1,85/2,87/1,87/2,87а,93а,95а/1,95а/2, 95а/3,95а/5,95а/6,95-в, школе картинга по ул. Литовская, № 5 по пер. 2-й Малиновый, № 101 по ул. Малиновая</t>
  </si>
  <si>
    <t>46:29:102239:713</t>
  </si>
  <si>
    <t xml:space="preserve">сеть теплоснабжения по ул. 50 лет Октября, 98 </t>
  </si>
  <si>
    <t>46:29:000000:4218</t>
  </si>
  <si>
    <t>сеть теплоснабжения к домам №№ 57,57а,57б,59,59а,61,63,63а,65,67,69б по ул. Союзная, д/с №82, магазин</t>
  </si>
  <si>
    <t>46:29:000000:4107</t>
  </si>
  <si>
    <t xml:space="preserve">сеть теплоснабжения к дому № 52 по ул. 1-я Щигровская, № 26 по ул. Союзная, ОБУЗ №6, "Три океана", "Околица" </t>
  </si>
  <si>
    <t>46:29:000000:4106</t>
  </si>
  <si>
    <t>сеть теплоснабжения к домам №№ 34,36,38 по ул. Республиканская, №№ 8а,8б,10а/1,10а/2,10а/3,10а/4,10а/5,12а,14а по ул. 2-я Рабочая, АТС, гаражу</t>
  </si>
  <si>
    <t>46:29:000000:4114</t>
  </si>
  <si>
    <t xml:space="preserve">сеть теплоснабжения к дому № 37 по ул. Союзная, №№ 1,5,7,7а,7б,7в,9,9а,9в,11,11а,13,14 по ул. 2-я Рабочая, №№ 24,24а,24б по ул. Республиканская, бане по ул. 2-я Рабочая, школе №10  </t>
  </si>
  <si>
    <t>46:29:000000:4112</t>
  </si>
  <si>
    <t xml:space="preserve">сеть теплоснабжения к домам №№ 49а,51,51а,51б,53,53а,55,57,57а по ул. Союзная </t>
  </si>
  <si>
    <t>46:29:101026:5386</t>
  </si>
  <si>
    <t>сеть теплоснабжения к домам №№ 43,43а,43б,45,45а,45б,47,47а,47б,49 по ул. Союзная, №№ 2,4,6,8 по ул. 2-я Рабочая</t>
  </si>
  <si>
    <t>46:29:000000:4123</t>
  </si>
  <si>
    <t xml:space="preserve">сеть теплоснабжения к домам №№ 10,10а,12,14,14а,14б,16,16а,18,18а по ул. Союзная, № 2 по ул. Герцена, № 2 по ул. Ухтомского, № 3 по ул. Каширцева, дом пионеров, д/с №16 </t>
  </si>
  <si>
    <t>46:29:000000:4139</t>
  </si>
  <si>
    <t xml:space="preserve">сеть теплоснабжения к домам №№ 25,27,29,29а,31 по ул. Союзная, база МУП "Гортеплосеть", РВК, гаражи по ул. Союзная, № 5-б по ул. 2-я Рабочая, №№ 14,16,18,18а,18б,20а,20б,20в,22 по ул. Краснознаменная, №№ 22,22а,22б по ул. Республиканская, д/с №20, ГРП </t>
  </si>
  <si>
    <t>46:29:101025:3160</t>
  </si>
  <si>
    <t>сеть теплоснабжения к домам №№ 5,9,13,15 по ул. Союзная, №№ 22,24,24а,26,30 по ул. Станционная, хоз блок д/с №67, магазин по ул. Станционная</t>
  </si>
  <si>
    <t>46:29:000000:4125</t>
  </si>
  <si>
    <t xml:space="preserve">сеть теплоснабжения к домам №№ 67/2,67/3,71,71а,71б,71в,71г,73 по ул. Союзная, №№ 52,52а,52б,52в,54,58,60 по ул. Республиканская, ГПТУ №15, спортзалу </t>
  </si>
  <si>
    <t>46:29:000000:4113</t>
  </si>
  <si>
    <t xml:space="preserve">сеть теплоснабжения к дому № 55б по ул. Союзная, №№ 42,42а,44,44а,46,48,50,50а,50б,50в,50г,50д,50е,50ж,50а/1 по ул. Республиканская, школам №№8,35 </t>
  </si>
  <si>
    <t>46:29:000000:4392</t>
  </si>
  <si>
    <t>сеть теплоснабжения от ул. Вишневая до аэропорта</t>
  </si>
  <si>
    <t>46:29:000000:4388</t>
  </si>
  <si>
    <t xml:space="preserve">сеть теплоснабжения к домам №№ 22,24,26 по пер. 2-й Весенний, №№ 43,43а,45,47,47а,49,51,53 по ул. 2-я Агрегатная, №№ 23б,23в,23г по ул. 3-я Агрегатная, "Сосновый бор", ООО "Комплект" </t>
  </si>
  <si>
    <t>46:29:000000:4136</t>
  </si>
  <si>
    <t>сеть теплоснабжения к домам №№32,34,36,38,40 по ул.Станционная, №№4,4а,8,10,12 по ул.Республиканская, №№19,25 по ул.Ухтомского, №9,9а по ул.Краснознаменная, №№17,19 по ул.Союзная, №3 по ул.Социалистическая, ПУ "Универсальной базы" и т/с к ул. Республиканс</t>
  </si>
  <si>
    <t>46:29:000000:4429</t>
  </si>
  <si>
    <t xml:space="preserve">сеть теплоснабжения к дому № 27 по ул. Чайковского, № 36 по ул. Ухтомского, ПЧ №8, складам КЭАЗ, РВК по ул. 2-я Рабочая </t>
  </si>
  <si>
    <t>46:29:000000:4430</t>
  </si>
  <si>
    <t xml:space="preserve">сеть теплоснабжения к домам №№ 53,55 по ул. Республиканская, Восточному депо </t>
  </si>
  <si>
    <t>46:29:000000:4140</t>
  </si>
  <si>
    <t>сеть теплоснабжения к домам №№ 8,10 ул. Станционная, ОЦГСЭМ, дорож. техн. школа, санэпидслужба, институт муниципальной службы, школа искусств - ул. Станционная,12, гараж - ул. Станционная,17, школа № 36 - ул. Станционная,9, ул. Станционная,13,15</t>
  </si>
  <si>
    <t>46:29:000000:4431</t>
  </si>
  <si>
    <t xml:space="preserve">сеть теплоснабжения к домам №№ 4,6,8 по ул. Союзная, №№ 16,18,23,25,27 по ул. Станционная, №№ 1,5 по ул. Ухтомского, №№ 4,4а по пл. Ухтомского, прокуратуре, к/т "Мир"  </t>
  </si>
  <si>
    <t>46:29:101012:6091</t>
  </si>
  <si>
    <t xml:space="preserve">сеть теплоснабжения к домам №№ 2а,6,6а по пл. Ухтомского, № 1 по ул. Коммунальная, д/с №124 </t>
  </si>
  <si>
    <t>46:29:000000:4432</t>
  </si>
  <si>
    <t xml:space="preserve">сеть теплоснабжения к домам №№ 28,23 по ул. Цюрупы, №№ 34,71 по ул. Парижской Коммуны, насосной станции, Сбербанку </t>
  </si>
  <si>
    <t>46:29:000000:4422</t>
  </si>
  <si>
    <t xml:space="preserve">сеть теплоснабжения к домам №№ 1,1а,3,3а,5,5а по ул. 2-я Новоселовка </t>
  </si>
  <si>
    <t>46:29:000000:4592</t>
  </si>
  <si>
    <t xml:space="preserve">сеть теплоснабжения к домам №№ 1,2 по ул. Вокзальная, № 79 по ул. Интернациональная, № 23/81 по ул. Бутко, ДК Железнодорожников </t>
  </si>
  <si>
    <t>46:29:000000:4433</t>
  </si>
  <si>
    <t xml:space="preserve">сеть теплоснабжения к домам №№ 6а,8а,45,47 по ул. Интернациональная, № 79 по ул. ВЧК, № 78а по ул. Театральная, № 29а по ул. Октябрьская </t>
  </si>
  <si>
    <t>46:29:000000:4424</t>
  </si>
  <si>
    <t xml:space="preserve">сеть теплоснабжения к дому № 65 по ул. Октябрьская, д/с № 123 </t>
  </si>
  <si>
    <t>46:29:000000:4585</t>
  </si>
  <si>
    <t xml:space="preserve">сеть теплоснабжения по территории Ж/Д больницы, ТЦ "Радуга" </t>
  </si>
  <si>
    <t>46:29:101040:1223</t>
  </si>
  <si>
    <t>сеть теплоснабжения к домам №№ 93,93а,101 по ул. Маяковского, №№ 2,6в по ул. Интернациональная</t>
  </si>
  <si>
    <t>46:29:000000:4423</t>
  </si>
  <si>
    <t>сеть теплоснабжения к домам №№ 4,8,10 по ул. Островского, №№ 105,107,109 по ул. Маяковского, №№ 1,3,3а,5,5а,7,7а по ул. Дубровинского, д/с №125</t>
  </si>
  <si>
    <t>46:29:101012:6114</t>
  </si>
  <si>
    <t xml:space="preserve">сеть теплоснабжения к жилому дому № 42 по ул. Парижской Коммуны </t>
  </si>
  <si>
    <t>Железнодорожный округ  литер III</t>
  </si>
  <si>
    <t>46:29:101012:6116</t>
  </si>
  <si>
    <t xml:space="preserve">сеть теплоснабжения от УТ-1 до вводов №№ 1,2 к жилому дому № 4 по ул. Каширцева </t>
  </si>
  <si>
    <t>46:29:102267:342</t>
  </si>
  <si>
    <t>сеть теплоснабжения (Д108,159) от ТК-1 до ТК-2 к жилому дому № 4 по ул. Дзержинского</t>
  </si>
  <si>
    <t>46:29:000000:4634</t>
  </si>
  <si>
    <t>сеть теплоснабжения к дому № 2/4 по Красной площади, Администрации Курской области, №№ 5,7,8,9 по ул. Горького, № 1 по ул. Ленина, №№ 7,9 по ул. Марата, № 4 по ул. Дзержинского</t>
  </si>
  <si>
    <t>46:29:102267:343</t>
  </si>
  <si>
    <t xml:space="preserve">сеть теплоснабжения (Д108,159) от ТК-2 до ввода № 1 к жилому дому № 4 по ул. Дзержинского </t>
  </si>
  <si>
    <t>46:29:000000:4656</t>
  </si>
  <si>
    <t>сеть теплоснабжения к домам №№ 9,11,13,15,17 по ул. Ленина, №№ 11,13/1,13/2,13/4,13/19,14,15,16,18,20 по ул. Горького, №№ 4,6 по ул. Уфимцева</t>
  </si>
  <si>
    <t>46:29:103217:24</t>
  </si>
  <si>
    <t xml:space="preserve">сеть теплоснабжения к дому № 42 по ул. Магистральная </t>
  </si>
  <si>
    <t>Сеймский округ  литер III</t>
  </si>
  <si>
    <t>46:29:000000:3728</t>
  </si>
  <si>
    <t>сеть теплоснабжения по ул. Щепкина, ул. Большевиков, ул. Советская</t>
  </si>
  <si>
    <t>46:29:102235:227</t>
  </si>
  <si>
    <t xml:space="preserve">сеть теплоснабжения от ТП по ул. Пирогова до ТК-24, ТК-25, ТК-22, ТК-21, ТК-20 по ул. Энгельса </t>
  </si>
  <si>
    <t>46:29:102300:391</t>
  </si>
  <si>
    <t xml:space="preserve">сеть теплоснабжения от здания АКБ по ул. Димитрова, 62 к дому № 65 по ул. Семеновская </t>
  </si>
  <si>
    <t>46:29:102287:1356</t>
  </si>
  <si>
    <t>сеть теплоснабжения (Д219) от УТ-1 до УТ-2 к жилым домам № 15а по ул. Советская, №№ 18,20,22 по ул. Карла Либкнехта</t>
  </si>
  <si>
    <t>46:29:102287:1359</t>
  </si>
  <si>
    <t>сеть теплоснабжения (Д219) от УТ-2 до УТ-3 к жилым домам № 15а по ул. Советская, № 22 по ул. Карла Либкнехта</t>
  </si>
  <si>
    <t>46:29:102287:1365</t>
  </si>
  <si>
    <t>сеть теплоснабжения (Д219) от УТ-3 до УТ-4 к жилому дому № 15а по ул. Советская</t>
  </si>
  <si>
    <t>46:29:102287:1364</t>
  </si>
  <si>
    <t>сеть теплоснабжения (Д133) от УТ-4 до УТ-5 к жилому дому № 15а по ул. Советская</t>
  </si>
  <si>
    <t>46:29:102287:1361</t>
  </si>
  <si>
    <t>сеть теплоснабжения (Д89) от УТ-5 до ввода № 1 к жилому дому № 15а по ул. Советская</t>
  </si>
  <si>
    <t>46:29:102287:1363</t>
  </si>
  <si>
    <t>сеть теплоснабжения (Д108) от УТ-2 до ТК-1 к жилым домам №№ 18,20 по ул. Карла Либкнехта</t>
  </si>
  <si>
    <t>46:29:102287:1360</t>
  </si>
  <si>
    <t>сеть теплоснабжения (Д89) от ТК-1 до ввода № 1 к жилому дому № 18 по ул. Карла Либкнехта</t>
  </si>
  <si>
    <t>46:29:102287:1362</t>
  </si>
  <si>
    <t>сеть теплоснабжения (Д89) от ТК-1 до ввода № 2 к жилому дому № 20 по ул. Карла Либкнехта</t>
  </si>
  <si>
    <t>46:29:102287:1357</t>
  </si>
  <si>
    <t>сеть теплоснабжения (Д89) от УТ-3 до ввода № 1 к жилому дому № 22 по ул. Карла Либкнехта</t>
  </si>
  <si>
    <t>46:29:102287:1358</t>
  </si>
  <si>
    <t>сеть теплоснабжения (Д89) от УТ-3 до ввода № 2 к жилому дому № 22 по ул. Карла Либкнехта</t>
  </si>
  <si>
    <t>46:29:102279:743</t>
  </si>
  <si>
    <t xml:space="preserve">сеть теплоснабжения (Д89) от УТ-2 до ввода № 1 к жилому дому № 59 по ул. Красной Армии  </t>
  </si>
  <si>
    <t>Центральный округ  литер III</t>
  </si>
  <si>
    <t>46:29:101054:243</t>
  </si>
  <si>
    <t>сеть теплоснабжения (Д63) от фундамента котельной ООО "ТГК" до ТК-1А по ул. 3-я Агрегатная, 23-а</t>
  </si>
  <si>
    <t>Железнодорожный округ  литер I</t>
  </si>
  <si>
    <t>46:29:000000:3679</t>
  </si>
  <si>
    <t>сеть теплоснабжения (Д400,600) от ТК-1А до ТК-181-183А до забора по ул. 2-я Агрегатная, 1а/18 (от А до Б)</t>
  </si>
  <si>
    <t>46:29:101054:739</t>
  </si>
  <si>
    <t>сеть теплоснабжения (Д800) от ТК-1а до ТК-181-183А (от забора до ТК-1А) по ул. 2-я Агрегатная, 1а/18 (от В до Г)</t>
  </si>
  <si>
    <t>46:29:102122:451</t>
  </si>
  <si>
    <t>сеть теплоснабжения от ТК-1 до корпуса АБК МУП "Гортеплосеть" по ул. 50 лет Октября, 120</t>
  </si>
  <si>
    <t>46:29:101025:3135</t>
  </si>
  <si>
    <t>сеть теплоснабжения от ТК-108 до жилого дома № 24 по ул. 2-я Рабочая</t>
  </si>
  <si>
    <t>1961, 1962</t>
  </si>
  <si>
    <t>46:29:000000:4674</t>
  </si>
  <si>
    <t>сеть теплоснабжения к домам №№ 145,147,147а,153,155а,155б,155в по ул. 50 лет Октября, №№ 73/1,73/2,73/3,80,82 по ул. 1-я Фатежская, МЧС, ОМ-4, №№ 112,133 по ул. Павлуновского</t>
  </si>
  <si>
    <t>46:29:102221:4532</t>
  </si>
  <si>
    <t>сеть теплоснабжения к ЮЗГУ (спорткомплек, общежития, столовая, главный корпус) по ул. 50 лет Октября, 94</t>
  </si>
  <si>
    <t>46:29:000000:4681</t>
  </si>
  <si>
    <t>сеть теплоснабжения к домам №№ 3,5,7,9,14/2,14/3 по ул. Аэродромная, магазину по ул. Аэродромная, 11</t>
  </si>
  <si>
    <t>46:29:102222:1621</t>
  </si>
  <si>
    <t>сеть теплоснабжения к домам №№ 6,8,10,12,14/1,16 по ул. Аэродромная, № 21 по пер. 1-й Воротний</t>
  </si>
  <si>
    <t>46:29:000000:4684</t>
  </si>
  <si>
    <t>сеть теплоснабжения к хозкорпусу ЮЗГУ, домам №№ 20а,20б,20в по ул. Аэродромная, АБК ДЭУ, №№ 8,12,73 по пер. 1-й Суворовский, № 96а по ул. 50 лет Октября</t>
  </si>
  <si>
    <t>46:29:102237:2580</t>
  </si>
  <si>
    <t>сеть теплоснабжения к домам №№ 182,184,186 по ул. Бойцов 9-й дивизии, №№ 3,5,7 по ул. Звездная</t>
  </si>
  <si>
    <t>46:29:102237:2845</t>
  </si>
  <si>
    <t>сеть теплоснабжения к домам №№ 13,15 по ул. Звездная</t>
  </si>
  <si>
    <t>46:29:102352:1081</t>
  </si>
  <si>
    <t>сеть теплоснабжения к домам №№ 32,32б по ул. Зеленая, гаражам</t>
  </si>
  <si>
    <t>46:29:000000:4695</t>
  </si>
  <si>
    <t>сеть теплоснабжения к домам №№ 14,15,16,17 по ул. Чернышевского, №№ 70,72 по ул. Суворовская, д/с №103</t>
  </si>
  <si>
    <t>46:29:000000:4706</t>
  </si>
  <si>
    <t>сеть теплоснабжения к домам №№ 13,15,15а по ул. 50 лет октября, № 97 по ул. Большевиков, № 64 по ул. Суворовская, № 65,65а по ул. Павлуновского, школе №19</t>
  </si>
  <si>
    <t>46:29:000000:4680</t>
  </si>
  <si>
    <t>сеть теплоснабжения к домам №№ 8,10,12 по ул. Чернышевского, №№ 7,11 по ул. 50 лет Октября</t>
  </si>
  <si>
    <t>46:29:000000:4678</t>
  </si>
  <si>
    <t>сеть теплоснабжения к дому № 6 по ул. Чернышевского, школе № 25, д/с № 108, АТС по ул. Чернышевского, 11, № 84 по ул. Большевиков</t>
  </si>
  <si>
    <t>46:29:000000:4667</t>
  </si>
  <si>
    <t>сеть теплоснабжения к домам №№ 2,4 по ул. Чернышевского, №№ 1,3 по ул. 50 лет Октября, №№ 81,87,93 по ул. Дзержинского, школе № 7, горбольнице № 2</t>
  </si>
  <si>
    <t>46:29:102285:2187</t>
  </si>
  <si>
    <t>сеть теплоснабжения к домам №№ 4,4а,18/20,2/65 по ул. Ломоносова</t>
  </si>
  <si>
    <t>46:29:102284:1276</t>
  </si>
  <si>
    <t>сеть теплоснабжения к домам №№ 5,7,11а по ул. Павлуновского, №№ 69а,69б по ул. Дзержинского, №№ 2,12,38 по ул. Чехова, № 2/65 по ул. Павлуновского</t>
  </si>
  <si>
    <t>46:29:000000:4693</t>
  </si>
  <si>
    <t>сеть теплоснабжения к домам №№ 3,5 по ул. Овечкина, №№ 67,80,82,84,86,88 по ул. Дзержинского, № 71 по ул. Красной Армии, №№ 4,6 по ул. Бочарова, № 3 по ул. Чехова, д/с № 2</t>
  </si>
  <si>
    <t>46:29:000000:4699</t>
  </si>
  <si>
    <t>сеть теплоснабжения к домам №№ 4,4а,6,8,9,11/52 по ул. Чехова, №№ 30,30а по ул. Ломоносова</t>
  </si>
  <si>
    <t>46:29:000000:4635</t>
  </si>
  <si>
    <t>сеть теплоснабжения к прогимназии "Радуга", № 21а по ул. Овечкина, бывшей котельной по ул. Пионеров, 53</t>
  </si>
  <si>
    <t>46:29:102221:4534</t>
  </si>
  <si>
    <t>сеть теплоснабжения к домам №№ 20,22,26,28,34 по ул. Студенческая, № 4 по пр-ту Хрущева</t>
  </si>
  <si>
    <t>46:29:102221:4535</t>
  </si>
  <si>
    <t>сеть теплоснабжения к дому № 96 по ул. 50 лет октября, ТЦ "Линия"</t>
  </si>
  <si>
    <t>46:29:000000:4702</t>
  </si>
  <si>
    <t>сеть теплоснабжения к домам №№ 12,16,22,26 по ул. Энгельса, №с 84 по ул. Пионеров, д/с № 75, школе № 17, №№ 90,90а по ул. Дзержинского</t>
  </si>
  <si>
    <t>46:29:102251:102</t>
  </si>
  <si>
    <t>сеть теплоснабжения к женской консультации по ул. Энгельса, 10, станции переливания крови по ул. Кольцова, 11, дому № 81а по ул. Пионеров, областной детской поликлиники по ул. Кольцова, 13</t>
  </si>
  <si>
    <t>46:29:000000:4704</t>
  </si>
  <si>
    <t>сеть теплоснабжения к домам №№ 4/2,4/3,4/4,4/5,4/6,4/7,4/8 по ул. 50 лет Октября, №№ 1,1а по ул. Пирогова, № 4 по ул. Асеева, в/ч 3405, плодовощторг, агромелькар, монтажстрой по ул. Пирогова, 3</t>
  </si>
  <si>
    <t>46:29:102234:174</t>
  </si>
  <si>
    <t>сеть теплоснабжения к онкологии по ул. Пирогова, 20, дому № 4а по пер. 4-й Благодатный, БСМП по ул. Пирогова, 14</t>
  </si>
  <si>
    <t>46:29:102181:1208</t>
  </si>
  <si>
    <t>сеть теплоснабжения к домам №№ 41,41а,45,45а по ул. Запольная, №№ 190а,190б,190в по ул. Скорятина, д/с № 71, № 4 по пер. 3-й Трудовой</t>
  </si>
  <si>
    <t>46:29:102234:173</t>
  </si>
  <si>
    <t>сеть теплоснабжения к БСМП по ул. Пирогова, 14, роддому по ул. Пирогова, 10, дому № 12д по ул. Пирогова</t>
  </si>
  <si>
    <t>46:29:102221:4533</t>
  </si>
  <si>
    <t>сеть теплоснабжения к домам №№ 2,8,12,16,24,30,32 по ул. Студенческая, №№ 14,16 по пр-ту Хрущева</t>
  </si>
  <si>
    <t>46:29:101086:550</t>
  </si>
  <si>
    <t>сеть теплоснабжения к ОАО "Курскоблснаб" по ул. Гунатовская, 32, облбольнице "Семашко"</t>
  </si>
  <si>
    <t>46:29:000000:4623</t>
  </si>
  <si>
    <t>сеть теплоснабжения к домам №№ 1,2,8а по ул. Марата, № 5 по ул. Урицкого, № 12 по ул. С. Саровского, №№ 16,17,23 по ул. Володарского</t>
  </si>
  <si>
    <t>46:29:000000:4624</t>
  </si>
  <si>
    <t>сеть теплоснабжения к домам №№ 11,13,14,15,16,17,19,21 по ул. Уфимцева</t>
  </si>
  <si>
    <t>46:29:000000:4698</t>
  </si>
  <si>
    <t>сеть теплоснабжения к домам №№ 12,13,14,15,16,17 по ул. Почтовая, школе № 58, № 27,31 по ул. Марата, № 28 по ул. Уфимцева, № 7 по ул. Кирова</t>
  </si>
  <si>
    <t>46:29:000000:4705</t>
  </si>
  <si>
    <t>сеть теплоснабжения к домам №№ 16,23,25 по ул. Марата, №№ 13/15,17/19,25 по ул. Радищева, № 2,4 по ул. Ленина</t>
  </si>
  <si>
    <t>46:29:000000:4703</t>
  </si>
  <si>
    <t>сеть теплоснабжения к домам №№ 13,17,21,23 по ул. Семеновская, №№ 7,9,10,12,12а,12б,14,14а по ул. Димитрова, №№ 38-40,42 по ул. Радищева, школе № 4, психдеспансеру по ул. Золотая, 12</t>
  </si>
  <si>
    <t>46:29:000000:4696</t>
  </si>
  <si>
    <t>сеть теплоснабжения к домама №№ 3,5,14,26,26а,29/1 по ул. Семеновская, №№ 2,4,6 по ул. Димитрова, №№ 22,22а,24,26 по ул. Почтовая, № 39 по ул. Марата, медфабрике по ул. Семеновская, 36</t>
  </si>
  <si>
    <t>46:29:000000:4694</t>
  </si>
  <si>
    <t>сеть теплоснабжения к домам №№ 26,28 по ул. Горького, №№ 6,9 по ул. Можаевская, №№ 27,29,31-47 по ул. Ленина, д/с № 2</t>
  </si>
  <si>
    <t>46:29:000000:4621</t>
  </si>
  <si>
    <t>сеть теплоснабжения к домам №№ 19,21,23,23а,25,20-26 по ул. Ленина, № 2а по ул. Золотая, КГУ, ателье по ул. Кирова, 6, магазину по ул. Кирова, 4</t>
  </si>
  <si>
    <t>46:29:000000:4728</t>
  </si>
  <si>
    <t>сеть теплоснабжения к домам №№ 31,37,37а,37б,40,52 по ул. Димитрова, № 35 по ул. Радищева, №№ 23,20-24 по ул. Ватутина, СК "Динамо", Драмтеатру, д/с № 133, гостинице "Курск"</t>
  </si>
  <si>
    <t>1958, 1973</t>
  </si>
  <si>
    <t>46:29:102307:282</t>
  </si>
  <si>
    <t>сеть теплоснабжения к домам №№ 13,15,16 по ул. Можаевская</t>
  </si>
  <si>
    <t>46:29:000000:4689</t>
  </si>
  <si>
    <t>сеть теплоснабжения к домам №№ 8,12,16 по ул. Можаевская, №№ 36,40,40а,45а,47,49а,53,57 по ул. Володарского, № 9 по ул. К.Зеленко, школе № 32</t>
  </si>
  <si>
    <t>46:29:000000:4647</t>
  </si>
  <si>
    <t xml:space="preserve">сеть теплоснабжения к домам №№ 31а,45,47,50 по ул. Горького, №№ 43,51,53,55а,64а по ул. Ленина, №№ 1,3,6а,6б,6в,6г,7 по ул. К.Зеленко, д/с № 1, библиотеке им. Асеева </t>
  </si>
  <si>
    <t>46:29:102319:1253</t>
  </si>
  <si>
    <t>сеть теплоснабжения к домам №№ 62,63а,65,67,69,75,77,79,81 по ул. Володарского, №№ 55,57,58а,63,65,67 по ул. Горького, №№ 19,19а,19б,21,23,32 по ул. Мирная</t>
  </si>
  <si>
    <t>46:29:000000:4622</t>
  </si>
  <si>
    <t>сеть теплоснабжения к домам №№ 3,5,10,13 по ул. Садовая, №№ 55,57,71/1,71/2 по ул. Радищева, № 64 по ул. Ленина, сев. трибуне стадиона</t>
  </si>
  <si>
    <t>46:29:102332:1556</t>
  </si>
  <si>
    <t>сеть теплоснабжения к домам №№ 69/1,9/2,69/3,69/4,83 по ул. Радищева, № 18 по ул. Гоголя, №№ 66,74,84,96 по ул. Ленина, интернату № 1, ПЧ по ул. Радищева, 81, санэпидемстанции по ул. Ленина, 70</t>
  </si>
  <si>
    <t>46:29:102317:678</t>
  </si>
  <si>
    <t>сеть теплоснабжения к домам №№ 28,30,32 по ул. Садовая, №№ 14,19а,21 по ул. Ватутина, №№ 50,52,56,58 по ул. Радищева, школе № 6, веч. школе № 9, стоматологии по ул. Садовая, 27, больнице № 1, Госсанэпидемстанции по ул. Димитрова, 64, № 61 по ул. Димитрова</t>
  </si>
  <si>
    <t>46:29:000000:4628</t>
  </si>
  <si>
    <t>сеть теплоснабжения к домам №№ 75а,75,77,79 по ул. Семеновская, горбольнице № 1, № 49 по ул. Гоголя, вендиспансеру по ул. Димитрова, 62</t>
  </si>
  <si>
    <t>46:29:000000:4700</t>
  </si>
  <si>
    <t>сеть теплоснабжения на территории горбольницы № 1, к домам № 42 по ул. Семеновская, № 5 по ул. Кузнечная</t>
  </si>
  <si>
    <t>46:29:000000:4701</t>
  </si>
  <si>
    <t>сеть теплоснабженя к домам №№ 2,3,6,12,14 по ул. Халтурина, № 29,31 по ул. Садовая, №№ 69а,78,82,82а по ул. Семеновская, школе № 26</t>
  </si>
  <si>
    <t>46:29:000000:4627</t>
  </si>
  <si>
    <t>сеть теплоснабжения к домам №№ 31,47 по ул. Гоголя, № 69,70,78,84 по ул. Димитрова, № 4 по ул. Разина, д/с № 9</t>
  </si>
  <si>
    <t>46:29:000000:4736</t>
  </si>
  <si>
    <t>сеть теплоснабжения к домам №№ 5,7,9,23 по ул. А.Невского, № 20 по ул. Добролюбова, ДШИ № 4, Госцирку</t>
  </si>
  <si>
    <t>46:29:000000:4687</t>
  </si>
  <si>
    <t>сеть теплоснабжения к центральному рынку, домам №№ 5,5а по ул. Сосновская, №№ 2,6,8,9,9а по ул. Ендовищенская, № 17,21 по ул. Дзержинского</t>
  </si>
  <si>
    <t>46:29:102276:151</t>
  </si>
  <si>
    <t>сеть теплоснабжения к домам №№ 2,4,4а,6,7,8,10а по ул. Гайдара, №№ 5,9,15 по ул. Добролюбова. №№ 8,13 по ул. Красной Армии</t>
  </si>
  <si>
    <t>46:29:000000:4726</t>
  </si>
  <si>
    <t>сеть теплоснабжения к домам №№ 41а,43 по ул. Дзержинского, картинной галерее по ул. Советская, 3, СК "Спартак", №№ 2,4 по ул. К.Либкнехта, №№ 12,32 по ул. В.Луговая, д/с № 98, ДК ВОГ по ул. К.Либкнехта, 31, № 11 по ул. Большевиков</t>
  </si>
  <si>
    <t>46:29:000000:4644</t>
  </si>
  <si>
    <t>сеть теплоснабжения к ОМ № 1, ГПТУ № 4 по ул. С.Перовской, 16, СПМК-4, №№ 10,12 по ул. К.Армии, №№ 20,21 по ул. Гайдара, храму по ул. Гайдара, 30, школе иконописи по ул. Пионеров, 4, флигелю, Дому Рамадановых по ул. Пионеров, 6</t>
  </si>
  <si>
    <t>46:29:000000:4636</t>
  </si>
  <si>
    <t>сеть теплоснабжения к к/т "Щепкина", домам №№ 3,7 по ул. Щепкина, №№ 47,66/1,68,70/2 по ул. Дзержинского, № 29а по ул. К.Армии, №№ 1а,3,4,64/2 по ул. Белинского</t>
  </si>
  <si>
    <t>46:29:000000:4645</t>
  </si>
  <si>
    <t>сеть теплоснабжения к поликлинике по ул. Чумаковская, 10, ССМП по ул. Дружининская, 3а, ВЗФИ по ул. Дзержинского, 49, №№ 4,4а по ул. Щепкина, дому профсоюзв по ул. Дзержинского, 53, райбольнице по ул. Дзержинского, 55, №№ 1,3,9-11 по ул. Чумаковская</t>
  </si>
  <si>
    <t>46:29:000000:4631</t>
  </si>
  <si>
    <t>сеть теплоснабжения к домам №№ 22а,23,25,26,27/16,29,30 по ул. Белинского, №№ 15,20 по ул. Пионеров, №№ 26,26а,26б,29 по ул. Дружининская, д/с № 48, облдума по ул. С.Перовской, 24</t>
  </si>
  <si>
    <t>46:29:102269:392</t>
  </si>
  <si>
    <t>сеть теплоснабжения к ДЮСШ № 1, домам №№ 2,6,8,9,10,12,14 по ул. Радищева, №№ 22,24,24а,24б по ул. Марата, №№ 16,18,22,29а,31 по ул. Урицкого, №№ 5,9 по ул. Дзержинского</t>
  </si>
  <si>
    <t>46:29:000000:4620</t>
  </si>
  <si>
    <t>сеть теплоснабжения к домам №№ 57,61/2,63,65,67,67а,69,75 по ул. Ленина, школе № 5,№№ 4,11 по ул. Мирная, СДЮШОР № 5, №№ 3,5,5б,7,9,11 по Мирному проезду</t>
  </si>
  <si>
    <t>46:29:000000:4641</t>
  </si>
  <si>
    <t>сеть теплоснабжения к домам №№ 69/25,71,73,75 по ул. Димитрова, № 6 по пер. Гоголя, №№ 62,64,66 по ул. Радищева, №№ 19,21 по ул. Садовая, КЭМТ</t>
  </si>
  <si>
    <t>46:29:000000:4646</t>
  </si>
  <si>
    <t>сеть теплоснабжения к Госбанку по ул. Ленина, 83, №№ 77,85 по ул. Ленина, типографии по ул. Ленина, 77а, №№ 2,3,3а,5 по ул. Челюскинцев, ЮЗГУ, №№ 1,1а по ул. Лысая Гора</t>
  </si>
  <si>
    <t>46:29:000000:4633</t>
  </si>
  <si>
    <t>сеть теплоснабжения к учебному центру УВД по ул. Коммунистическая, 8, №№ 4,6а,6б,6в по ул. Коммунистическая, автошколе</t>
  </si>
  <si>
    <t>46:29:000000:4691</t>
  </si>
  <si>
    <t>сеть теплоснабжения к Гидрометеостанции по ул. К.Маркса, 76, домам №№ 54,54а,56,58 по ул. Школьная, №№ 70б,72/14 по ул. К.Маркса, № 17 по ул. Дальние парки, д/с по пр-ту Победы, 20</t>
  </si>
  <si>
    <t>46:29:000000:4626</t>
  </si>
  <si>
    <t>сеть теплоснабжения к домам №№ 85,87 по ул. Радищева, №№ 88,90/1,90/2 по ул. Ленина, поликлинике УВД по ул. Гоголя, 5</t>
  </si>
  <si>
    <t>46:29:000000:4638</t>
  </si>
  <si>
    <t>сеть теплоснабжения к объектам и по территории КГМУ по ул. К.Маркса, 3,3а,3б, ул. Ямская, 2,16,18, ул. Ахтырская, 2</t>
  </si>
  <si>
    <t>46:29:000000:4625</t>
  </si>
  <si>
    <t>сеть теплоснабжения к домам №№ 89,95,97,99а,99б по ул. Ленина, №№ 3а,29,11/9 по ул. Блинова, №№ 7,13/15,14/17 по пер. Блинова, №№ 1,1а по ул. Перекальского, Филармонии</t>
  </si>
  <si>
    <t>46:29:000000:4642</t>
  </si>
  <si>
    <t>сеть теплоснабжения к облбольнице "Семашко" по ул. Перекальского, домам №№ 27,27а по ул. Перекальского, №№ 12,14а,14б по ул. Л.Толстого, базе по ул. Л.Толстого, 14</t>
  </si>
  <si>
    <t>46:29:000000:4637</t>
  </si>
  <si>
    <t>сеть теплоснабжения к домам №№ 2/1,2/2,5,5а по ул. Блинова, штаб ГО и ЧС по ул. Челюскинцев, 28а, №№ 1,4,5а,6,7а,7б,8,9,9а,10,11 по ул. Л.Толстого</t>
  </si>
  <si>
    <t>46:29:000000:4643</t>
  </si>
  <si>
    <t>сеть теплоснабжения к домам №№ 6а,8,16/1,16/2,16/3,16/4 по ул. Сторожевая, № 3 по ул. Коммунистическая, № 48,65 по ул. Гоголя, №№ 18,18а по ул. Халтурина</t>
  </si>
  <si>
    <t>46:29:102339:908</t>
  </si>
  <si>
    <t>сеть теплоснабжения к домам №№ 46,49,53,53а,55,57 по ул. Гоголя, №№ 7а,20,22,24 по ул. Разина, № 7 по ул. Сторожевая, № 19 по ул. Халтурина</t>
  </si>
  <si>
    <t>46:29:000000:4639</t>
  </si>
  <si>
    <t>сеть теплоснабжения к домам №№ 1б,4б,6,12,16 по ул. Никитская, № 43 по ул. К.Маркса</t>
  </si>
  <si>
    <t>46:29:000000:4657</t>
  </si>
  <si>
    <t>сеть теплоснабжения к домам №№ 20а,45,51,51а по ул. Хуторская, детской облбольнице по ул. Хуторская, 42, ГО, ГНС, медтехнике по ул. Хуторская, 49, территории Юннатов по ул. Никитская, 74</t>
  </si>
  <si>
    <t>46:29:000000:4661</t>
  </si>
  <si>
    <t>сеть теплоснабжения к домам №№ 7,11,12,14,14а,14б,14/19 по ул. Хуторская, д/с № 48, № 1 по пер. Хуторской</t>
  </si>
  <si>
    <t>46:29:000000:4660</t>
  </si>
  <si>
    <t>сеть теплоснабжения к домам №№ 10,14 по ул. Никитская, №№ 1,2,3,5 по ул. Хуторская, №№ 51,53,55 по ул. К.Маркса</t>
  </si>
  <si>
    <t>46:29:000000:4632</t>
  </si>
  <si>
    <t>сеть теплоснабжения к сев.рынку по ул. К.Маркса, 8, дому № 1 по ул. Павлова, педлицею по ул. К.Маркса, 2</t>
  </si>
  <si>
    <t>46:29:000000:4675</t>
  </si>
  <si>
    <t>сеть теплоснабжения к домам №№ 103,105,107,119 по ул. Димитрова, рынку "Новый" по ул. Димитрова, 109, №№ 88,106,118 по ул. Радищева, маг. "Стрела", коопколледжу по ул. Радищева, 116</t>
  </si>
  <si>
    <t>46:29:000000:4679</t>
  </si>
  <si>
    <t>сеть теплоснабжения к домам №№ 80,82,84,86,93,97,99,101,103,105 по ул. Радищева, №№ 93,95,97,99 по ул. Димитрова, № 25 по ул. Гоголя, д/с № 31, школе № 27</t>
  </si>
  <si>
    <t>46:29:102142:1074</t>
  </si>
  <si>
    <t>сеть теплоснабжения к домам №№ 37,39 по ул. Кавказская, №№ 44/1,44/2,44/4,46,48 по ул. Школьная</t>
  </si>
  <si>
    <t>46:29:000000:4664</t>
  </si>
  <si>
    <t>сеть теплоснабжения к домам №№ 33,42,42а,44,46,48 по ул. Институтская, № 37 по ул. Кавказская, д/с № 12</t>
  </si>
  <si>
    <t>46:29:000000:4662</t>
  </si>
  <si>
    <t>сеть теплоснабжения к домам №№71а, 71б,72/3,72/4,72/5,72/6,72/7 по ул. К. Маркса, базе МУП "Гортеплосеть" по ул. К. Маркса</t>
  </si>
  <si>
    <t>46:29:102039:768</t>
  </si>
  <si>
    <t>сеть теплоснабжения к домам №№ 1,2,3,4,4а,6,8,11,11а,13 по ул. Светлая, магазин, КБО, д/с № 98</t>
  </si>
  <si>
    <t>46:29:102146:217</t>
  </si>
  <si>
    <t>сеть теплоснабжения к объектам СХА (общежития 1,2,3, оранжерея, гараж, мастерские, лаб.корпус) по ул. К.Маркса</t>
  </si>
  <si>
    <t>46:29:102146:203</t>
  </si>
  <si>
    <t>сеть теплоснабжения к объектам СХА (факультет механизации, общежитие 5, столовая, овощехранилище, мастерские) по ул. К.Маркса</t>
  </si>
  <si>
    <t>46:29:102147:322</t>
  </si>
  <si>
    <t>сеть теплоснабжения к домам №№ 5/1,5/2,5/3,5/4,5/5,5/6,5/7,5/8,5/16 по ул. Школьная, ГРП, ДШИ № 5</t>
  </si>
  <si>
    <t>46:29:000000:4665</t>
  </si>
  <si>
    <t>сеть теплоснабжения к домам №№ 5/7,5/9,5/10,5/11,5/12,5/13 по ул. Школьная, № 102 по ул. 1-я Пушкарная, ТТУ по ул. Кавказская, 41, школе № 42, д/с № 54</t>
  </si>
  <si>
    <t>46:29:102150:2476</t>
  </si>
  <si>
    <t>сеть теплоснабжения к домам №№ 61,61а,61б,63,63а,65,65а по ул. К.Маркса</t>
  </si>
  <si>
    <t>46:29:000000:4670</t>
  </si>
  <si>
    <t>сеть теплоснабжения к диспетчерской ТТУ по ул. 1-я Пушкарная, № 11/4 по ул. Кр.Октябрь, №№ 3,5,9 по ул. Межевая, №№ 12,14 по ул. К.Маркса</t>
  </si>
  <si>
    <t>46:29:000000:4672</t>
  </si>
  <si>
    <t>сеть теплоснабжения к домам №№ 4,19 по ул. 3-я Пушкарная, №№ 7,9,9а,10,11,21 по ул. Кр.Октябрь, №№ 43,45,47  по ул. 1-я Пушкарная, № 4 по пер. 4-й Пушкарный, №№ 1,3,5,9 по ул. Ломакина, д/с № 18, школе № 13</t>
  </si>
  <si>
    <t>46:29:000000:4677</t>
  </si>
  <si>
    <t>сеть теплоснабжения к домам №№ 58,62а,66/2,66/8,66/9 по ул. К.Маркса, №№ 17,19 по ул. Ломакина, базе "Культорг" по ул. К.Маркса, 60</t>
  </si>
  <si>
    <t>46:29:102160:846</t>
  </si>
  <si>
    <t>сеть теплоснабжения к домам №№ 66/3,66/4,66/5,66/6,66/7,66/11,66/12 по ул. К.Маркса, ГРП, школе № 31</t>
  </si>
  <si>
    <t>46:29:102154:2088</t>
  </si>
  <si>
    <t>сеть теплоснабжения к инернату и общежитию ВОС по ул. К.Маркса, 23, №№ 15,17,23а,31а по ул. К.Маркса, №№ 4,6 по ул. Ахтырская, Управлению Курскэнерго по ул. К.Маркса, 31</t>
  </si>
  <si>
    <t>46:29:102331:589</t>
  </si>
  <si>
    <t>сеть теплоснабжения к домам №№ 2,2а,6 по ул. Павлова, №№ 94,108 по ул. Ленина, № 109 по ул. Радищева</t>
  </si>
  <si>
    <t>46:29:000000:4663</t>
  </si>
  <si>
    <t>сеть теплоснабжения к домам №№ 2г,10,12/2,12б,12в,16,16б,16в по ул. Хуторская, гаражам УВД</t>
  </si>
  <si>
    <t>46:29:000000:4666</t>
  </si>
  <si>
    <t>сеть теплоснабжения к домам №№ 65в,67/2,67/3,67/4,69а,69б,69в,69г по ул. К.Маркса, фармколледжу по цл. К.Маркса, 69,ГРП</t>
  </si>
  <si>
    <t>46:29:102194:4929</t>
  </si>
  <si>
    <t>сеть теплоснабжения к домам №№ 10,12,13,18 по пр-ду Сергеева, №№ 22,42,44,50 по ул. Орловская, насосной ВКХ, ТП "Монолит", детской поликлиники по пр-ту Энтузиастов, 18</t>
  </si>
  <si>
    <t>46:29:102194:4927</t>
  </si>
  <si>
    <t>сеть теплоснабжения к домам №№ 13,15,17 по пр-ту Дружбы, № 34 по ул. Орловская, школе № 54, д/с № 120</t>
  </si>
  <si>
    <t>46:29:102194:4928</t>
  </si>
  <si>
    <t>сеть теплоснабжения к домам №№4,8 по пр-ду Сергеева, № 11/2 по пр-ту Дружбы, №№ 24,26,30,32 по ул. Орловская, д/с № 117, д/с № 119</t>
  </si>
  <si>
    <t>46:29:102193:4505</t>
  </si>
  <si>
    <t>сеть теплоснабжения к домам №№ 10,12,14,16 по ул. Орловская, школе № 51</t>
  </si>
  <si>
    <t>46:29:000000:4671</t>
  </si>
  <si>
    <t>сеть теплоснабжения к домам № 3 по ул. Веспремская, № 12 по ул. Орловская, ОМ № 2, д/с № 105</t>
  </si>
  <si>
    <t>46:29:102193:4506</t>
  </si>
  <si>
    <t>сеть теплоснабжения к домам №№ 3,5,7 по пр-ту Дружбы, д/с № 102</t>
  </si>
  <si>
    <t>46:29:102193:4507</t>
  </si>
  <si>
    <t>сеть теплоснабжения к домам №№ 1,1а по пр-ты Дружбы, №№ 6,8 по ул. Орловская, № 110 по ул. 50 лет Октября</t>
  </si>
  <si>
    <t>46:29:000000:4682</t>
  </si>
  <si>
    <t>сеть теплоснабжения к домам №№ 1,2 по ул. Веспремская, №№ 7,9 по пр-ту Дружбы</t>
  </si>
  <si>
    <t>46:29:102195:3741</t>
  </si>
  <si>
    <t>сеть теплоснабжения к домам №№ 2а,6,8,8а,10 по пр-ту Энтузиастов, №№ 24,24а,26,28,30 по пр-ту Дружбы, д/с № 122</t>
  </si>
  <si>
    <t>46:29:102195:3742</t>
  </si>
  <si>
    <t>сеть теплоснабжения к домам №№ 2,2а по пр-ту Энтузиастов, №№ 5,7,9,11,13 по ул. Косухина, д/с № 123</t>
  </si>
  <si>
    <t>46:29:102192:3249</t>
  </si>
  <si>
    <t>сеть теплоснабжения к домам №№ 6,12 пр пр-ту Дружбы, №5 по ул. Студенческая, № 110/2 по ул. 50 лет Октября, д/с № 116</t>
  </si>
  <si>
    <t>46:29:102192:3250</t>
  </si>
  <si>
    <t>сеть теплоснабжения к домам №№ 4,10 по пр-ту Дружбы, № 7 по ул. Студенческая, школе № 52, д/с № 112</t>
  </si>
  <si>
    <t>46:29:102192:3251</t>
  </si>
  <si>
    <t>сеть теплоснабжения к домам №№ 1,3,5 по пр-ту Энтузиастов, №№ 16,18 по пр-ту Дружбы, № 7 по ул. Студенческая, ДШИ "Ритм"</t>
  </si>
  <si>
    <t>46:29:000000:4669</t>
  </si>
  <si>
    <t>сеть теплоснабжения к домам №№ 3,5 по ул. Студенческая, №№ 100,100а,100б,102 по ул. 50 лет Октября</t>
  </si>
  <si>
    <t>46:29:102219:4110</t>
  </si>
  <si>
    <t>сеть теплоснабжения к домам №№ 1,3,5 по пр-ту Хрущева, №№ 6,8,10,12,14,16,20,22,24 по ул. Косухина</t>
  </si>
  <si>
    <t>46:29:102219:4109</t>
  </si>
  <si>
    <t>сеть теплоснабжения к домам №№ 26,28,30,32,34,36,38,40/2 по ул. Косухина, №№ 4,6,8,10,16,20,22 по Майскому бульвару</t>
  </si>
  <si>
    <t>46:29:000000:4712</t>
  </si>
  <si>
    <t>сеть теплоснабжения к домам №№ 13/1,15,17,19,21,21а,23,25,27,29 по пр-ту Хрущева, №№ 11,13 по ул. Мыльникова, д/с № 135</t>
  </si>
  <si>
    <t>46:29:102220:3040</t>
  </si>
  <si>
    <t>сеть теплоснабжения к домам №№ 31,33,35 по пр-ту Хрущева, №№ 24,26,28,30,38,40,42,44 по Майскому бульвару, № 1 по ул. Мыльникова</t>
  </si>
  <si>
    <t>46:29:000000:4720</t>
  </si>
  <si>
    <t>сеть теплоснабжения к дому № 185 по ул. Бойцов 9-й дивизии</t>
  </si>
  <si>
    <t>46:29:000000:4676</t>
  </si>
  <si>
    <t>сеть теплоснабжения к домам №№ 21а,23,23а, по ул. К.Воробьева, школе № 57, д/с № 134, д/с № 128, школе № 55, №№ 29,29а,31,35,37,39,41,43 по ул. Косухина</t>
  </si>
  <si>
    <t>46:29:102218:3769</t>
  </si>
  <si>
    <t>сеть теплоснабжения к домам №№ 5,7,7а,15,17,19,21,25,27,29,29а,31а по ул. К.Воробьева</t>
  </si>
  <si>
    <t>46:29:000000:4668</t>
  </si>
  <si>
    <t>сеть теплоснабжения к дому ребенка по ул. Пучковка, 36, ПУ Дома Ветеранов по ул. Пучковка, 82, хлебозаводу по ул. 50 лет Октября, №№ 49,51 по ул. Пучковка, школе № 14</t>
  </si>
  <si>
    <t>46:29:000000:4683</t>
  </si>
  <si>
    <t>сеть теплоснабжения к домам №№ 17б,19,19а,19б,19в по ул. Пучковка, школе № 14, дому ветеранов по ул. Пучковка, 82</t>
  </si>
  <si>
    <t>46:29:102188:1436</t>
  </si>
  <si>
    <t>сеть теплоснабжения к домам №№ 106а,110,112 по ул. Пучковка, д/с № 126</t>
  </si>
  <si>
    <t>46:29:000000:4673</t>
  </si>
  <si>
    <t>сеть теплоснабжения к домам №№ 108а,108б,108в,108д,116,120 по ул. Пучковка</t>
  </si>
  <si>
    <t>46:29:000000:4650</t>
  </si>
  <si>
    <t>сеть теплоснабжения к домам №№ 3в,3г,3д,3е по пер. 1-й Бурцевский, №№ 165а,165б,167а,167/1,167/2,167/3 по ул. 50 лет Октября, автовокзалу, ГПТУ, мастерским по ул. 50 лет Октября, 165, школе № 40</t>
  </si>
  <si>
    <t>46:29:102122:509</t>
  </si>
  <si>
    <t>сеть теплоснабжения к базе МУП "Гортеплосеть" по ул. 50 лет Октября, 120, №№ 116,166б,118б,120а,122,124 по ул. 50 лет Октября</t>
  </si>
  <si>
    <t>46:29:102316:171</t>
  </si>
  <si>
    <t>сеть теплоснабжения по ул. Садовая, 40</t>
  </si>
  <si>
    <t>46:29:101012:6115</t>
  </si>
  <si>
    <t>сеть теплоснабжения (Д86) к жилому дому № 67 по ул. Парижской Коммуны</t>
  </si>
  <si>
    <t>46:29:103188:68</t>
  </si>
  <si>
    <t>сеть газоснабжения к котельной по ул. Экспедиционная, 2</t>
  </si>
  <si>
    <t>46:29:102193:114</t>
  </si>
  <si>
    <t>сеть теплоснабжения (Д76,108,159) от существующей теплокамеры существующей теплосети до вводов в здание №1,№2,№3 жилого дома № 22 по пр-ту Дружбы</t>
  </si>
  <si>
    <t>46:29:102221:3998</t>
  </si>
  <si>
    <t>сеть теплоснабжения по ул. Студенческая</t>
  </si>
  <si>
    <t>46:29:102221:3999</t>
  </si>
  <si>
    <t>сеть теплоснабжения от ТК-59/2 до жилого дома № 36 по ул. Студенческая</t>
  </si>
  <si>
    <t>46:29:102221:4001</t>
  </si>
  <si>
    <t>сеть теплоснабжения от ТК-11 до ТК-12, жилого дома № 30 по ул. Студенческая</t>
  </si>
  <si>
    <t>46:29:102257:789</t>
  </si>
  <si>
    <t>сеть теплоснабжения к домам №№ 10,12 по ул. Красной Армии</t>
  </si>
  <si>
    <t>46:29:103161:202</t>
  </si>
  <si>
    <t>сеть теплоснабжения к зданию д/с № 7 по пр-ту Ленинского Комсомола, 66</t>
  </si>
  <si>
    <t>46:29:000000:2857</t>
  </si>
  <si>
    <t>сеть теплоснабжения в районе ТЦ "Европа" от ТК 8/3 до врезки в тепловую сеть после УТ-2 по ул. 1-я Вишневая, ул. Аэропортовская</t>
  </si>
  <si>
    <t>46:29:000000:4479</t>
  </si>
  <si>
    <t>сеть теплоснабжения (Д89) к зданию д/с № 14 по пр-ту Вячеслава Клыкова, 72</t>
  </si>
  <si>
    <t>46:29:000000:4395</t>
  </si>
  <si>
    <t>сеть теплоснабжения от жилого дома № 40 по ул. Мирная до ТК по ул. Володарского</t>
  </si>
  <si>
    <t>46:29:102308:373</t>
  </si>
  <si>
    <t>сеть теплоснабжения  по ул. Володарского около жилых домов №№ 40, 40-а</t>
  </si>
  <si>
    <t>46:29:103118:294</t>
  </si>
  <si>
    <t>сеть теплоснабжения к жилому дому № 11 по ул. Крюкова</t>
  </si>
  <si>
    <t>46:29:102192:3239</t>
  </si>
  <si>
    <t>сеть горячего водоснабжения к жилому дому № 1-а по пр-ту Энтузиастов</t>
  </si>
  <si>
    <t>46:29:102192:3237</t>
  </si>
  <si>
    <t>сеть теплоснабжения к жилому дому № 1-а по пр-ту Энтузиастов</t>
  </si>
  <si>
    <t>46:29:102334:719</t>
  </si>
  <si>
    <t>сеть теплоснабжения к жилому дому № 60/15 по ул. Радищева</t>
  </si>
  <si>
    <t>46:29:102220:3033</t>
  </si>
  <si>
    <t>сеть теплоснабжения к зданию д/с № 10 по ул. Мыльникова, 9-а</t>
  </si>
  <si>
    <t>46:29:102220:3031</t>
  </si>
  <si>
    <t>сеть теплоснабжения к жилому дому № 17-а по ул. Мыльникова</t>
  </si>
  <si>
    <t>46:29:102220:3027</t>
  </si>
  <si>
    <t>сеть теплоснабжения к жилым домам №№ 15, 15-а по ул. Мыльникова</t>
  </si>
  <si>
    <t>46:29:000000:4517</t>
  </si>
  <si>
    <t>сеть теплоснабжения от ТК-1206 до здания пожарного депо ОКУ "ППС Курской области" по ул. Энергетиков, 4</t>
  </si>
  <si>
    <t>46:29:102327:3125</t>
  </si>
  <si>
    <t>сеть теплоснабжения к жилому дому № 25 по ул. Челюскинцев</t>
  </si>
  <si>
    <t>46:29:101054:852</t>
  </si>
  <si>
    <t>сеть теплоснабжения к жилому дому № 72-а по ул. Соловьиная</t>
  </si>
  <si>
    <t>46:29:103021:3668</t>
  </si>
  <si>
    <t>сеть теплоснабжения от ТК-14 до жилых домов №№ 5-д, 5-е по ул. Дейнеки</t>
  </si>
  <si>
    <t>46:29:103021:3667</t>
  </si>
  <si>
    <t>сеть теплоснабжения от ТК-12А до жилого дома № 5-ж по ул. Дейнеки</t>
  </si>
  <si>
    <t>46:29:102309:355</t>
  </si>
  <si>
    <t>сеть теплоснабжения к жилому дому № 50 по ул. Горького, ОГУЧ "Детский сад "Теремок"</t>
  </si>
  <si>
    <t>46:29:102296:308</t>
  </si>
  <si>
    <t>сеть теплоснабжения к нежилому зданию № 12 по ул. Серафима Саровского</t>
  </si>
  <si>
    <t>46:29:103006:1567</t>
  </si>
  <si>
    <t>сеть теплоснабжения к жилым домам №№ 1/1, 1/2, 1/3, 1/4, 1/5 по пер. 4-й Моковский</t>
  </si>
  <si>
    <t>46:29:103006:1568</t>
  </si>
  <si>
    <t>сеть теплоснабжения к жилым домам №№ 1/6, 1/7, 1/8, 1/9, 1/10 по пер. 4-й Моковский</t>
  </si>
  <si>
    <t>46:29:102308:401</t>
  </si>
  <si>
    <t>сеть теплоснабжения от ТК-47/4 до жилого дома № 18 по ул. Можаевская</t>
  </si>
  <si>
    <t>46:29:102142:1063</t>
  </si>
  <si>
    <t>сеть теплоснабжения к жилому дому № 48А по ул. Школьная</t>
  </si>
  <si>
    <t>46:29:103028:3299</t>
  </si>
  <si>
    <t>сеть теплоснабжения к жилому дому № 8-б по ул. Комарова</t>
  </si>
  <si>
    <t>46:29:101042:2064</t>
  </si>
  <si>
    <t>сеть теплоснабжения от ТК-1 (сущ.) к жилому дому № 53 по ул. Интернациональная, насосной станции</t>
  </si>
  <si>
    <t>46:29:102308:73</t>
  </si>
  <si>
    <t>сеть теплоснабжения к жилому дому № 44 по ул. Володарского</t>
  </si>
  <si>
    <t>46:29:102319:112</t>
  </si>
  <si>
    <t>сеть теплоснабжения к жилому дому № 17/69 по ул. Мирная</t>
  </si>
  <si>
    <t>46:29:102146:218</t>
  </si>
  <si>
    <t>сеть теплоснабжения к дому № 70 по ул. К.Маркса от тепловой камеры №87/3 до гаража</t>
  </si>
  <si>
    <t>46:29:102146:219</t>
  </si>
  <si>
    <t>сеть теплоснабжения к домам №№ 70/3, 70/4 по ул. К.Маркса, между общежитиями № 3 и 4</t>
  </si>
  <si>
    <t>46:29:103030:1903</t>
  </si>
  <si>
    <t>сеть горячего водоснабжения к жилому дому № 4 по пер. 3-й Шоссейный</t>
  </si>
  <si>
    <t>46:29:103108:1520</t>
  </si>
  <si>
    <t>сеть теплоснабжения к жилому дому № 23-а по ул. Гагарина</t>
  </si>
  <si>
    <t>46:29:102237:2755</t>
  </si>
  <si>
    <t xml:space="preserve">сеть горячего водоснабжения к жилому дому № 23 по ул. Звездная </t>
  </si>
  <si>
    <t>46:29:102297:594</t>
  </si>
  <si>
    <t>сеть теплоснабжения к зданию № 2 по ул. Серафима Саровского</t>
  </si>
  <si>
    <t>46:29:102221:4496</t>
  </si>
  <si>
    <t>сеть теплоснабжения по пр-кту Хрущева от ТК/13 к жилому дому 22</t>
  </si>
  <si>
    <t>46:29:000000:4688</t>
  </si>
  <si>
    <t>сеть теплоснабжения к зданию ФКУ "Главное бюро медико-социальной экспертизы по Курской области" по ул. Косухина, 45</t>
  </si>
  <si>
    <t>46:29:102068:168</t>
  </si>
  <si>
    <t>сеть теплоснабжения от котельной по ул. Понизовка, 52</t>
  </si>
  <si>
    <t>46:29:103137:204</t>
  </si>
  <si>
    <t>автозаправочная станция</t>
  </si>
  <si>
    <t>Сеймский округ Фабричный 3-й переулок д. 37 литер В3</t>
  </si>
  <si>
    <t>склад</t>
  </si>
  <si>
    <t>Железнодорожный округ Ухтомского улица д. б/н литер Б6</t>
  </si>
  <si>
    <t>Железнодорожный округ Ухтомского улица д. б/н литер Б7</t>
  </si>
  <si>
    <t>46:29:102122:196</t>
  </si>
  <si>
    <t>Центральный округ 50 лет Октября улица д. 120 литер Б3</t>
  </si>
  <si>
    <t>46:29:102004:66</t>
  </si>
  <si>
    <t>солесклад</t>
  </si>
  <si>
    <t>Центральный округ Косиново поселок д. б/н литер В2</t>
  </si>
  <si>
    <t>1978, 2002</t>
  </si>
  <si>
    <t>46:29:102154:359</t>
  </si>
  <si>
    <t>тепловой пункт</t>
  </si>
  <si>
    <t>Центральный округ Никитская улица д. б/н литер В</t>
  </si>
  <si>
    <t>46:29:102246:601</t>
  </si>
  <si>
    <t>нежилое помещение X 1-го этажа</t>
  </si>
  <si>
    <t>Центральный округ Пирогова улица д. 14 литер Вв</t>
  </si>
  <si>
    <t>46:29:102045:62</t>
  </si>
  <si>
    <t>гараж</t>
  </si>
  <si>
    <t>Центральный округ Карла Маркса улица д. 72 литер В2</t>
  </si>
  <si>
    <t>46:29:102246:599</t>
  </si>
  <si>
    <t>нежилое помещение XI 1-го этажа</t>
  </si>
  <si>
    <t>46:29:103161:206</t>
  </si>
  <si>
    <t>котельная</t>
  </si>
  <si>
    <t>Сеймский округ Ленинского Комсомола проспект д. 66</t>
  </si>
  <si>
    <t>46:29:103188:43</t>
  </si>
  <si>
    <t>Сеймский округ Экспедиционная улица д. 2 литер В3</t>
  </si>
  <si>
    <t>46:29:103188:44</t>
  </si>
  <si>
    <t>Сеймский округ Экспедиционная улица д. 2 литер В4</t>
  </si>
  <si>
    <t>46:29:102122:198</t>
  </si>
  <si>
    <t>производственное здание</t>
  </si>
  <si>
    <t>Центральный округ 50 лет Октября улица д. 120 литер В9</t>
  </si>
  <si>
    <t>46:29:101012:433</t>
  </si>
  <si>
    <t>здание проходной</t>
  </si>
  <si>
    <t>Железнодорожный округ Ухтомского улица д. 45 литер А4</t>
  </si>
  <si>
    <t>46:29:101025:202</t>
  </si>
  <si>
    <t>Железнодорожный округ Союзная улица д. 33-а литер Г3</t>
  </si>
  <si>
    <t>46:29:103188:34</t>
  </si>
  <si>
    <t>Сеймский округ Экспедиционная улица д. 2 литер А</t>
  </si>
  <si>
    <t>46:29:101005:194</t>
  </si>
  <si>
    <t>Железнодорожный округ Ильича улица д. 31-а литер В</t>
  </si>
  <si>
    <t>46:29:103188:40</t>
  </si>
  <si>
    <t>пункт учета тепла</t>
  </si>
  <si>
    <t>Сеймский округ Экспедиционная улица д. 2 литер В5</t>
  </si>
  <si>
    <t>46:29:101025:2851</t>
  </si>
  <si>
    <t>Железнодорожный округ Республиканская улица д. б/н литер В</t>
  </si>
  <si>
    <t>46:29:101012:434</t>
  </si>
  <si>
    <t>Железнодорожный округ Ухтомского улица д. б/н литер Б5</t>
  </si>
  <si>
    <t>46:29:103199:63</t>
  </si>
  <si>
    <t>Сеймский округ Магистральная улица д. 1 литер В3</t>
  </si>
  <si>
    <t>46:29:102142:102</t>
  </si>
  <si>
    <t>Центральный округ Кавказская улица д. около дома № 37 литер В</t>
  </si>
  <si>
    <t>46:29:102246:598</t>
  </si>
  <si>
    <t>нежилое помещение IX 1-го этажа</t>
  </si>
  <si>
    <t>46:29:102122:186</t>
  </si>
  <si>
    <t>Центральный округ 50 лет Октября улица д. 120 литер Б4</t>
  </si>
  <si>
    <t>46:29:102156:31</t>
  </si>
  <si>
    <t>Центральный округ Карла Маркса улица д. б/н литер В</t>
  </si>
  <si>
    <t>46:29:103029:145</t>
  </si>
  <si>
    <t>насосная станция</t>
  </si>
  <si>
    <t>Сеймский округ Ольшанского улица д. 4-а литер В</t>
  </si>
  <si>
    <t>46:29:103119:520</t>
  </si>
  <si>
    <t>Сеймский округ Крюкова улица д. 32 литер В1в</t>
  </si>
  <si>
    <t>46:29:102327:240</t>
  </si>
  <si>
    <t>Центральный округ Челюскинцев улица д. б/н литер В</t>
  </si>
  <si>
    <t>46:29:101012:439</t>
  </si>
  <si>
    <t>Железнодорожный округ Ухтомского улица д. 45 литер Б2</t>
  </si>
  <si>
    <t>46:29:102308:376</t>
  </si>
  <si>
    <t>Центральный округ Володарского улица д. около 40,40-а</t>
  </si>
  <si>
    <t>46:29:102335:546</t>
  </si>
  <si>
    <t>Центральный округ Семеновская улица д. около дома № 77 литер В</t>
  </si>
  <si>
    <t>46:29:102360:244</t>
  </si>
  <si>
    <t>Центральный округ Верхняя Казацкая улица д. 196 литер В</t>
  </si>
  <si>
    <t>46:29:102348:179</t>
  </si>
  <si>
    <t>нежилое помещение I 1-го этажа (котельная)</t>
  </si>
  <si>
    <t>Центральный округ Ломоносова улица д. 44-а литер В</t>
  </si>
  <si>
    <t>46:29:101089:729</t>
  </si>
  <si>
    <t>Железнодорожный округ Полевая улица д. около дома № 17 литер В</t>
  </si>
  <si>
    <t>46:29:101012:432</t>
  </si>
  <si>
    <t>мастерская</t>
  </si>
  <si>
    <t>Железнодорожный округ Ухтомского улица д. 45 литер А1</t>
  </si>
  <si>
    <t>46:29:103188:41</t>
  </si>
  <si>
    <t>Сеймский округ Экспедиционная улица д. 2 литер В6</t>
  </si>
  <si>
    <t>46:29:102365:294</t>
  </si>
  <si>
    <t>нежилое помещение II 1-го этажа (котельная)</t>
  </si>
  <si>
    <t>Центральный округ Верхняя Казацкая улица д. 152 литер В</t>
  </si>
  <si>
    <t>46:29:102045:61</t>
  </si>
  <si>
    <t>Центральный округ Карла Маркса улица д. 72 литер В1</t>
  </si>
  <si>
    <t>1984, 1990</t>
  </si>
  <si>
    <t>46:29:102288:101</t>
  </si>
  <si>
    <t>Центральный округ Пучковка улица д. около дома № 19 литер В</t>
  </si>
  <si>
    <t>46:29:102312:83</t>
  </si>
  <si>
    <t>Центральный округ Ватутина улица д. около дома № 24 литер В</t>
  </si>
  <si>
    <t>46:29:101025:200</t>
  </si>
  <si>
    <t>Железнодорожный округ Союзная улица д. 33-а литер А1</t>
  </si>
  <si>
    <t>46:29:101025:201</t>
  </si>
  <si>
    <t>Железнодорожный округ Союзная улица д. 33-а литер Б</t>
  </si>
  <si>
    <t>46:29:102122:191</t>
  </si>
  <si>
    <t>Центральный округ 50 лет Октября улица д. 120 литер В7</t>
  </si>
  <si>
    <t>46:29:102122:190</t>
  </si>
  <si>
    <t>Центральный округ 50 лет Октября улица д. 120 литер В6</t>
  </si>
  <si>
    <t>46:29:102362:91</t>
  </si>
  <si>
    <t>Центральный округ Скорятина улица д. 29 литер В</t>
  </si>
  <si>
    <t>46:29:103139:478</t>
  </si>
  <si>
    <t>нежилое помещение I подвала</t>
  </si>
  <si>
    <t>Сеймский округ Энергетиков-2 улица д. 23</t>
  </si>
  <si>
    <t>46:29:102122:197</t>
  </si>
  <si>
    <t>Центральный округ 50 лет Октября улица д. 120 литер В8</t>
  </si>
  <si>
    <t>1988, 2001</t>
  </si>
  <si>
    <t>46:29:101025:205</t>
  </si>
  <si>
    <t>Железнодорожный округ Союзная улица д. 33-а литер Г2</t>
  </si>
  <si>
    <t>46:29:102219:108</t>
  </si>
  <si>
    <t>Центральный округ Хрущева проспект д. б/н литер В</t>
  </si>
  <si>
    <t>46:29:101025:2929</t>
  </si>
  <si>
    <t>Железнодорожный округ Союзная улица д. 33-а литер В1</t>
  </si>
  <si>
    <t>46:29:102193:122</t>
  </si>
  <si>
    <t>Центральный округ Веспремская улица д. 1-б литер В</t>
  </si>
  <si>
    <t>46:29:102339:860</t>
  </si>
  <si>
    <t>Центральный округ Димитрова улица д. б/н литер В</t>
  </si>
  <si>
    <t>46:29:102303:181</t>
  </si>
  <si>
    <t>Центральный округ Южный переулок д. 16 литер В5</t>
  </si>
  <si>
    <t>46:29:102193:131</t>
  </si>
  <si>
    <t>Центральный округ Дружбы проспект д. около дома № 11/2 литер В</t>
  </si>
  <si>
    <t>46:29:101059:399</t>
  </si>
  <si>
    <t>Железнодорожный округ Агрегатная 2-я улица д. б/н литер В</t>
  </si>
  <si>
    <t>1996, 2005</t>
  </si>
  <si>
    <t>46:29:102269:255</t>
  </si>
  <si>
    <t>нежилое помещение II подвала</t>
  </si>
  <si>
    <t>Центральный округ Марата улица д. 24 литер А2</t>
  </si>
  <si>
    <t>46:29:102193:218</t>
  </si>
  <si>
    <t>Центральный округ Орловская улица д. б/н литер В</t>
  </si>
  <si>
    <t>46:29:101012:436</t>
  </si>
  <si>
    <t>Железнодорожный округ Ухтомского улица д. 45 литер Б1</t>
  </si>
  <si>
    <t>46:29:102283:70</t>
  </si>
  <si>
    <t>Центральный округ Павлуновского улица д. 14-а литер В2</t>
  </si>
  <si>
    <t>46:11:070701:164</t>
  </si>
  <si>
    <t>Курский район округ Сахаровка поселок д. б/н литер В</t>
  </si>
  <si>
    <t>46:29:103006:805</t>
  </si>
  <si>
    <t>Сеймский округ Сумская улица д. 45-а литер Вв</t>
  </si>
  <si>
    <t>46:29:102122:193</t>
  </si>
  <si>
    <t>теплица</t>
  </si>
  <si>
    <t>Центральный округ 50 лет Октября улица д. 120 литер В4</t>
  </si>
  <si>
    <t>46:29:102122:184</t>
  </si>
  <si>
    <t>склад ГО</t>
  </si>
  <si>
    <t>Центральный округ 50 лет Октября улица д. 120 литер А1</t>
  </si>
  <si>
    <t>46:29:103037:33</t>
  </si>
  <si>
    <t>Сеймский округ Солянка урочище д. б/н литер В</t>
  </si>
  <si>
    <t>46:29:102004:77</t>
  </si>
  <si>
    <t>здание мазутного хозяйства</t>
  </si>
  <si>
    <t>Центральный округ Косиново поселок д. б/н литер В1</t>
  </si>
  <si>
    <t>46:29:102251:89</t>
  </si>
  <si>
    <t>нежилое помещение I,III,VII (ком.12-15) 1-го этажа (котельная)</t>
  </si>
  <si>
    <t>Центральный округ Кольцова улица д. 11 литер В</t>
  </si>
  <si>
    <t>46:29:102068:197</t>
  </si>
  <si>
    <t>Центральный округ Понизовка улица д. 52</t>
  </si>
  <si>
    <t>46:29:103137:203</t>
  </si>
  <si>
    <t>Сеймский округ Фабричный 3-й переулок д. 37 литер Б2</t>
  </si>
  <si>
    <t>46:29:101025:203</t>
  </si>
  <si>
    <t>административно-производственное здание</t>
  </si>
  <si>
    <t>Железнодорожный округ Союзная улица д. 33-а литер А</t>
  </si>
  <si>
    <t>46:29:102122:189</t>
  </si>
  <si>
    <t>Центральный округ 50 лет Октября улица д. 120 литер В2</t>
  </si>
  <si>
    <t>46:29:102153:55</t>
  </si>
  <si>
    <t>Центральный округ Хуторская улица д. около дома № 2-а литер Вв</t>
  </si>
  <si>
    <t>46:29:103011:249</t>
  </si>
  <si>
    <t>Сеймский округ Литовская улица д. б/н литер В</t>
  </si>
  <si>
    <t>1975, 2003</t>
  </si>
  <si>
    <t>46:29:102011:157</t>
  </si>
  <si>
    <t>котельная (проф. "Моква")</t>
  </si>
  <si>
    <t>Сеймский округ Моква урочище д. б/н литер Вв</t>
  </si>
  <si>
    <t>1981, 1990</t>
  </si>
  <si>
    <t>46:29:102045:1255</t>
  </si>
  <si>
    <t>нежилое помещение I,III,IV 1-го этажа</t>
  </si>
  <si>
    <t>Центральный округ Карла Маркса улица д. 72 литер Ввв1</t>
  </si>
  <si>
    <t>46:29:103188:39</t>
  </si>
  <si>
    <t>автомойка</t>
  </si>
  <si>
    <t>Сеймский округ Экспедиционная улица д. 2 литер В2</t>
  </si>
  <si>
    <t>46:29:102240:143</t>
  </si>
  <si>
    <t>Сеймский округ Энгельса улица</t>
  </si>
  <si>
    <t>46:29:102221:235</t>
  </si>
  <si>
    <t>Центральный округ Аэродромная улица д. около дома № 14 литер В</t>
  </si>
  <si>
    <t>46:29:102188:1230</t>
  </si>
  <si>
    <t>Центральный округ Пучковка улица д. около дома № 110 литер В</t>
  </si>
  <si>
    <t>46:29:102284:93</t>
  </si>
  <si>
    <t>Центральный округ Чехова улица д. б/н литер В</t>
  </si>
  <si>
    <t>46:29:101012:435</t>
  </si>
  <si>
    <t>административное здание</t>
  </si>
  <si>
    <t>Железнодорожный округ Ухтомского улица д. 45 литер А2</t>
  </si>
  <si>
    <t>46:29:102239:117</t>
  </si>
  <si>
    <t>Центральный округ 50 лет Октября улица д. б/н литер Вв</t>
  </si>
  <si>
    <t>46:29:102178:375</t>
  </si>
  <si>
    <t>Центральный округ Запольная улица д. б/н литер В</t>
  </si>
  <si>
    <t>46:29:102235:82</t>
  </si>
  <si>
    <t>Центральный округ Пирогова улица д. около дома № 14 литер В</t>
  </si>
  <si>
    <t>46:29:101025:204</t>
  </si>
  <si>
    <t>Железнодорожный округ Союзная улица д. 33-а литер В</t>
  </si>
  <si>
    <t>46:29:102282:65</t>
  </si>
  <si>
    <t>Центральный округ Чернышевского улица д. б/н литер В</t>
  </si>
  <si>
    <t>46:29:101024:542</t>
  </si>
  <si>
    <t>нежилое помещение VI 1-го этажа (котельная)</t>
  </si>
  <si>
    <t>Железнодорожный округ Союзная улица д. 30</t>
  </si>
  <si>
    <t>46:29:102285:215</t>
  </si>
  <si>
    <t>Центральный округ Ломоносова улица д. б/н литер В</t>
  </si>
  <si>
    <t>46:29:101012:438</t>
  </si>
  <si>
    <t>Железнодорожный округ Ухтомского улица д. 45 литер В1</t>
  </si>
  <si>
    <t>46:29:102130:778</t>
  </si>
  <si>
    <t>нежилое помещение (ком. 1-4,4а,5-9,9а,10-13,16-30) 1-го этажа</t>
  </si>
  <si>
    <t>Центральный округ Пучковка улица д. 19 литер А</t>
  </si>
  <si>
    <t>46:29:102246:600</t>
  </si>
  <si>
    <t>нежилое помещение VIII 1-го этажа</t>
  </si>
  <si>
    <t>46:29:102122:199</t>
  </si>
  <si>
    <t>Центральный округ 50 лет Октября улица д. 120 литер В3</t>
  </si>
  <si>
    <t>46:29:103137:202</t>
  </si>
  <si>
    <t>Сеймский округ Фабричный 3-й переулок д. 37 литер В4</t>
  </si>
  <si>
    <t>46:29:103010:479</t>
  </si>
  <si>
    <t>Центральный округ Бочарова улица д. б/н литер В</t>
  </si>
  <si>
    <t>46:29:102122:194</t>
  </si>
  <si>
    <t>Центральный округ 50 лет Октября улица д. 120 литер В1</t>
  </si>
  <si>
    <t>46:29:102122:188</t>
  </si>
  <si>
    <t>Центральный округ 50 лет Октября улица д. 120 литер Б</t>
  </si>
  <si>
    <t>46:29:103137:201</t>
  </si>
  <si>
    <t>Сеймский округ Фабричный 3-й переулок д. 37 литер А1</t>
  </si>
  <si>
    <t>46:29:102122:185</t>
  </si>
  <si>
    <t>Центральный округ 50 лет Октября улица д. 120 литер Б1</t>
  </si>
  <si>
    <t>46:29:102193:4070</t>
  </si>
  <si>
    <t>Центральный округ Дружбы проспект д. около дома № 7 литер В</t>
  </si>
  <si>
    <t>46:29:102194:4073</t>
  </si>
  <si>
    <t>Центральный округ Дружбы проспект д. около дома № 2 литер В</t>
  </si>
  <si>
    <t>46:29:102004:93</t>
  </si>
  <si>
    <t>Центральный округ Косиново поселок д. б/н литер В</t>
  </si>
  <si>
    <t>46:11:210101:556</t>
  </si>
  <si>
    <t>Курский район округ Искра поселок д. б/н литер В</t>
  </si>
  <si>
    <t>46:29:102122:187</t>
  </si>
  <si>
    <t>Центральный округ 50 лет Октября улица д. 120 литер В</t>
  </si>
  <si>
    <t>46:29:103188:36</t>
  </si>
  <si>
    <t>Сеймский округ Экспедиционная улица д. 2 литер Б2</t>
  </si>
  <si>
    <t>46:29:103188:35</t>
  </si>
  <si>
    <t>Сеймский округ Экспедиционная улица д. 2 литер Б1</t>
  </si>
  <si>
    <t>46:29:101012:437</t>
  </si>
  <si>
    <t>Железнодорожный округ Ухтомского улица д. 45 литер В</t>
  </si>
  <si>
    <t>46:29:102122:195</t>
  </si>
  <si>
    <t>Центральный округ 50 лет Октября улица д. 120 литер В5</t>
  </si>
  <si>
    <t>46:29:101042:2416</t>
  </si>
  <si>
    <t>производственно-технологический комплекс Курской дистанции гражданских сооружений, водоснабжения и водоотведения (котельная)</t>
  </si>
  <si>
    <t>Железнодорожный округ Бутко улица</t>
  </si>
  <si>
    <t>46:29:103188:42</t>
  </si>
  <si>
    <t>Сеймский округ Экспедиционная улица д. 2 литер Б</t>
  </si>
  <si>
    <t>46:29:102122:192</t>
  </si>
  <si>
    <t>Центральный округ 50 лет Октября улица д. 120 литер А</t>
  </si>
  <si>
    <t>46:29:103188:37</t>
  </si>
  <si>
    <t>Сеймский округ Экспедиционная улица д. 2 литер В</t>
  </si>
  <si>
    <t>сеть теплоснабжения к частным домовладениям по ул. Аэропортовская</t>
  </si>
  <si>
    <t>Железнодорожный округ</t>
  </si>
  <si>
    <t>сеть теплоснабжения к монтажному техникуму, столовой по ул. Советская, 14</t>
  </si>
  <si>
    <t>№ п/п</t>
  </si>
  <si>
    <t>ПЕРЕЧЕНЬ</t>
  </si>
  <si>
    <t>объектов муниципальной собственности города Курска, в отношении которых в 2020 году планируется заключение</t>
  </si>
  <si>
    <t>концессионных соглашений</t>
  </si>
  <si>
    <t>УТВЕРЖДЕН</t>
  </si>
  <si>
    <t>постановлением</t>
  </si>
  <si>
    <t>Администрации города Курска</t>
  </si>
  <si>
    <t>от "31" января 2020 года</t>
  </si>
  <si>
    <t>№ 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</si>
</sst>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5"/>
  <sheetViews>
    <sheetView tabSelected="1" zoomScale="70" zoomScaleNormal="70" workbookViewId="0">
      <selection activeCell="E5" sqref="E5:I5"/>
    </sheetView>
  </sheetViews>
  <sheetFormatPr defaultRowHeight="15" x14ac:dyDescent="0.25"/>
  <cols>
    <col min="1" max="1" width="12" customWidth="1"/>
    <col min="2" max="2" width="17.7109375" customWidth="1"/>
    <col min="3" max="3" width="45" customWidth="1"/>
    <col min="4" max="4" width="20.140625" customWidth="1"/>
    <col min="5" max="5" width="7" customWidth="1"/>
    <col min="6" max="6" width="9.7109375" customWidth="1"/>
    <col min="8" max="8" width="14.7109375" customWidth="1"/>
    <col min="9" max="9" width="12.85546875" customWidth="1"/>
  </cols>
  <sheetData>
    <row r="1" spans="1:9" ht="18.75" x14ac:dyDescent="0.3">
      <c r="E1" s="6" t="s">
        <v>763</v>
      </c>
      <c r="F1" s="6"/>
      <c r="G1" s="6"/>
      <c r="H1" s="6"/>
      <c r="I1" s="6"/>
    </row>
    <row r="2" spans="1:9" ht="18.75" x14ac:dyDescent="0.3">
      <c r="E2" s="6" t="s">
        <v>764</v>
      </c>
      <c r="F2" s="6"/>
      <c r="G2" s="6"/>
      <c r="H2" s="6"/>
      <c r="I2" s="6"/>
    </row>
    <row r="3" spans="1:9" ht="18.75" x14ac:dyDescent="0.3">
      <c r="E3" s="6" t="s">
        <v>765</v>
      </c>
      <c r="F3" s="6"/>
      <c r="G3" s="6"/>
      <c r="H3" s="6"/>
      <c r="I3" s="6"/>
    </row>
    <row r="4" spans="1:9" ht="18.75" x14ac:dyDescent="0.3">
      <c r="E4" s="5" t="s">
        <v>766</v>
      </c>
      <c r="F4" s="5"/>
      <c r="G4" s="5"/>
      <c r="H4" s="5"/>
      <c r="I4" s="5"/>
    </row>
    <row r="5" spans="1:9" ht="18.75" x14ac:dyDescent="0.3">
      <c r="E5" s="5" t="s">
        <v>767</v>
      </c>
      <c r="F5" s="5"/>
      <c r="G5" s="5"/>
      <c r="H5" s="5"/>
      <c r="I5" s="5"/>
    </row>
    <row r="7" spans="1:9" ht="18.75" x14ac:dyDescent="0.3">
      <c r="A7" s="4" t="s">
        <v>760</v>
      </c>
      <c r="B7" s="4"/>
      <c r="C7" s="4"/>
      <c r="D7" s="4"/>
      <c r="E7" s="4"/>
      <c r="F7" s="4"/>
      <c r="G7" s="4"/>
      <c r="H7" s="4"/>
      <c r="I7" s="4"/>
    </row>
    <row r="8" spans="1:9" ht="18.75" x14ac:dyDescent="0.3">
      <c r="A8" s="4" t="s">
        <v>761</v>
      </c>
      <c r="B8" s="4"/>
      <c r="C8" s="4"/>
      <c r="D8" s="4"/>
      <c r="E8" s="4"/>
      <c r="F8" s="4"/>
      <c r="G8" s="4"/>
      <c r="H8" s="4"/>
      <c r="I8" s="4"/>
    </row>
    <row r="9" spans="1:9" ht="18.75" x14ac:dyDescent="0.3">
      <c r="A9" s="4" t="s">
        <v>762</v>
      </c>
      <c r="B9" s="4"/>
      <c r="C9" s="4"/>
      <c r="D9" s="4"/>
      <c r="E9" s="4"/>
      <c r="F9" s="4"/>
      <c r="G9" s="4"/>
      <c r="H9" s="4"/>
      <c r="I9" s="4"/>
    </row>
    <row r="11" spans="1:9" ht="45" x14ac:dyDescent="0.25">
      <c r="A11" s="2" t="s">
        <v>759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</row>
    <row r="12" spans="1:9" ht="30" x14ac:dyDescent="0.25">
      <c r="A12" s="2">
        <v>1</v>
      </c>
      <c r="B12" s="1" t="s">
        <v>8</v>
      </c>
      <c r="C12" s="1" t="s">
        <v>9</v>
      </c>
      <c r="D12" s="1" t="s">
        <v>10</v>
      </c>
      <c r="E12" s="1">
        <v>1984</v>
      </c>
      <c r="F12" s="1"/>
      <c r="G12" s="1">
        <v>76</v>
      </c>
      <c r="H12" s="3">
        <v>75161</v>
      </c>
      <c r="I12" s="3">
        <v>75161</v>
      </c>
    </row>
    <row r="13" spans="1:9" ht="30" x14ac:dyDescent="0.25">
      <c r="A13" s="2">
        <f>A12+1</f>
        <v>2</v>
      </c>
      <c r="B13" s="1" t="s">
        <v>11</v>
      </c>
      <c r="C13" s="1" t="s">
        <v>12</v>
      </c>
      <c r="D13" s="1" t="s">
        <v>10</v>
      </c>
      <c r="E13" s="1"/>
      <c r="F13" s="1"/>
      <c r="G13" s="1">
        <v>127</v>
      </c>
      <c r="H13" s="3">
        <v>1384730</v>
      </c>
      <c r="I13" s="3">
        <v>1066241.8700000001</v>
      </c>
    </row>
    <row r="14" spans="1:9" ht="30" x14ac:dyDescent="0.25">
      <c r="A14" s="2">
        <f t="shared" ref="A14:A77" si="0">A13+1</f>
        <v>3</v>
      </c>
      <c r="B14" s="1" t="s">
        <v>13</v>
      </c>
      <c r="C14" s="1" t="s">
        <v>14</v>
      </c>
      <c r="D14" s="1" t="s">
        <v>15</v>
      </c>
      <c r="E14" s="1">
        <v>2005</v>
      </c>
      <c r="F14" s="1"/>
      <c r="G14" s="1">
        <v>76</v>
      </c>
      <c r="H14" s="3">
        <v>431500</v>
      </c>
      <c r="I14" s="3">
        <v>431500</v>
      </c>
    </row>
    <row r="15" spans="1:9" ht="30" x14ac:dyDescent="0.25">
      <c r="A15" s="2">
        <f t="shared" si="0"/>
        <v>4</v>
      </c>
      <c r="B15" s="1" t="s">
        <v>16</v>
      </c>
      <c r="C15" s="1" t="s">
        <v>17</v>
      </c>
      <c r="D15" s="1" t="s">
        <v>15</v>
      </c>
      <c r="E15" s="1">
        <v>2005</v>
      </c>
      <c r="F15" s="1"/>
      <c r="G15" s="1">
        <v>111</v>
      </c>
      <c r="H15" s="3">
        <v>408879</v>
      </c>
      <c r="I15" s="3">
        <v>290304.09000000003</v>
      </c>
    </row>
    <row r="16" spans="1:9" ht="30" x14ac:dyDescent="0.25">
      <c r="A16" s="2">
        <f t="shared" si="0"/>
        <v>5</v>
      </c>
      <c r="B16" s="1" t="s">
        <v>18</v>
      </c>
      <c r="C16" s="1" t="s">
        <v>19</v>
      </c>
      <c r="D16" s="1" t="s">
        <v>15</v>
      </c>
      <c r="E16" s="1">
        <v>2005</v>
      </c>
      <c r="F16" s="1"/>
      <c r="G16" s="1">
        <v>26</v>
      </c>
      <c r="H16" s="3">
        <v>53331</v>
      </c>
      <c r="I16" s="3">
        <v>37865.01</v>
      </c>
    </row>
    <row r="17" spans="1:9" ht="30" x14ac:dyDescent="0.25">
      <c r="A17" s="2">
        <f t="shared" si="0"/>
        <v>6</v>
      </c>
      <c r="B17" s="1" t="s">
        <v>20</v>
      </c>
      <c r="C17" s="1" t="s">
        <v>21</v>
      </c>
      <c r="D17" s="1" t="s">
        <v>15</v>
      </c>
      <c r="E17" s="1">
        <v>2005</v>
      </c>
      <c r="F17" s="1"/>
      <c r="G17" s="1">
        <v>42</v>
      </c>
      <c r="H17" s="3">
        <v>77610</v>
      </c>
      <c r="I17" s="3">
        <v>55103.1</v>
      </c>
    </row>
    <row r="18" spans="1:9" ht="30" x14ac:dyDescent="0.25">
      <c r="A18" s="2">
        <f t="shared" si="0"/>
        <v>7</v>
      </c>
      <c r="B18" s="1" t="s">
        <v>22</v>
      </c>
      <c r="C18" s="1" t="s">
        <v>23</v>
      </c>
      <c r="D18" s="1" t="s">
        <v>15</v>
      </c>
      <c r="E18" s="1">
        <v>2006</v>
      </c>
      <c r="F18" s="1"/>
      <c r="G18" s="1">
        <v>34</v>
      </c>
      <c r="H18" s="3">
        <v>89592</v>
      </c>
      <c r="I18" s="3">
        <v>63610.32</v>
      </c>
    </row>
    <row r="19" spans="1:9" ht="30" x14ac:dyDescent="0.25">
      <c r="A19" s="2">
        <f t="shared" si="0"/>
        <v>8</v>
      </c>
      <c r="B19" s="1" t="s">
        <v>24</v>
      </c>
      <c r="C19" s="1" t="s">
        <v>25</v>
      </c>
      <c r="D19" s="1" t="s">
        <v>15</v>
      </c>
      <c r="E19" s="1">
        <v>2006</v>
      </c>
      <c r="F19" s="1"/>
      <c r="G19" s="1">
        <v>22</v>
      </c>
      <c r="H19" s="3">
        <v>46533</v>
      </c>
      <c r="I19" s="3">
        <v>33038.43</v>
      </c>
    </row>
    <row r="20" spans="1:9" ht="30" x14ac:dyDescent="0.25">
      <c r="A20" s="2">
        <f t="shared" si="0"/>
        <v>9</v>
      </c>
      <c r="B20" s="1" t="s">
        <v>26</v>
      </c>
      <c r="C20" s="1" t="s">
        <v>27</v>
      </c>
      <c r="D20" s="1" t="s">
        <v>15</v>
      </c>
      <c r="E20" s="1">
        <v>2006</v>
      </c>
      <c r="F20" s="1"/>
      <c r="G20" s="1">
        <v>45</v>
      </c>
      <c r="H20" s="3">
        <v>96907</v>
      </c>
      <c r="I20" s="3">
        <v>68804.259999999995</v>
      </c>
    </row>
    <row r="21" spans="1:9" ht="30" x14ac:dyDescent="0.25">
      <c r="A21" s="2">
        <f t="shared" si="0"/>
        <v>10</v>
      </c>
      <c r="B21" s="1" t="s">
        <v>28</v>
      </c>
      <c r="C21" s="1" t="s">
        <v>29</v>
      </c>
      <c r="D21" s="1" t="s">
        <v>15</v>
      </c>
      <c r="E21" s="1">
        <v>1993</v>
      </c>
      <c r="F21" s="1"/>
      <c r="G21" s="1">
        <v>51</v>
      </c>
      <c r="H21" s="3">
        <v>50431.44</v>
      </c>
      <c r="I21" s="3">
        <v>2522.4699999999998</v>
      </c>
    </row>
    <row r="22" spans="1:9" ht="30" x14ac:dyDescent="0.25">
      <c r="A22" s="2">
        <f t="shared" si="0"/>
        <v>11</v>
      </c>
      <c r="B22" s="1" t="s">
        <v>30</v>
      </c>
      <c r="C22" s="1" t="s">
        <v>31</v>
      </c>
      <c r="D22" s="1" t="s">
        <v>32</v>
      </c>
      <c r="E22" s="1">
        <v>1991</v>
      </c>
      <c r="F22" s="1"/>
      <c r="G22" s="1">
        <v>81</v>
      </c>
      <c r="H22" s="3">
        <v>142174.82999999999</v>
      </c>
      <c r="I22" s="3">
        <v>71086.83</v>
      </c>
    </row>
    <row r="23" spans="1:9" ht="30" x14ac:dyDescent="0.25">
      <c r="A23" s="2">
        <f t="shared" si="0"/>
        <v>12</v>
      </c>
      <c r="B23" s="1" t="s">
        <v>33</v>
      </c>
      <c r="C23" s="1" t="s">
        <v>34</v>
      </c>
      <c r="D23" s="1" t="s">
        <v>32</v>
      </c>
      <c r="E23" s="1">
        <v>1997</v>
      </c>
      <c r="F23" s="1"/>
      <c r="G23" s="1">
        <v>144</v>
      </c>
      <c r="H23" s="3">
        <v>5657.23</v>
      </c>
      <c r="I23" s="3">
        <v>1017.82</v>
      </c>
    </row>
    <row r="24" spans="1:9" ht="30" x14ac:dyDescent="0.25">
      <c r="A24" s="2">
        <f t="shared" si="0"/>
        <v>13</v>
      </c>
      <c r="B24" s="1" t="s">
        <v>35</v>
      </c>
      <c r="C24" s="1" t="s">
        <v>36</v>
      </c>
      <c r="D24" s="1" t="s">
        <v>15</v>
      </c>
      <c r="E24" s="1">
        <v>1991</v>
      </c>
      <c r="F24" s="1"/>
      <c r="G24" s="1">
        <v>120</v>
      </c>
      <c r="H24" s="3">
        <v>179255.69</v>
      </c>
      <c r="I24" s="3" t="s">
        <v>37</v>
      </c>
    </row>
    <row r="25" spans="1:9" ht="30" x14ac:dyDescent="0.25">
      <c r="A25" s="2">
        <f t="shared" si="0"/>
        <v>14</v>
      </c>
      <c r="B25" s="1" t="s">
        <v>38</v>
      </c>
      <c r="C25" s="1" t="s">
        <v>39</v>
      </c>
      <c r="D25" s="1" t="s">
        <v>40</v>
      </c>
      <c r="E25" s="1">
        <v>1998</v>
      </c>
      <c r="F25" s="1"/>
      <c r="G25" s="1">
        <v>400</v>
      </c>
      <c r="H25" s="3">
        <v>221459.18</v>
      </c>
      <c r="I25" s="3">
        <v>103918.09</v>
      </c>
    </row>
    <row r="26" spans="1:9" ht="30" x14ac:dyDescent="0.25">
      <c r="A26" s="2">
        <f t="shared" si="0"/>
        <v>15</v>
      </c>
      <c r="B26" s="1" t="s">
        <v>41</v>
      </c>
      <c r="C26" s="1" t="s">
        <v>42</v>
      </c>
      <c r="D26" s="1" t="s">
        <v>40</v>
      </c>
      <c r="E26" s="1">
        <v>1981</v>
      </c>
      <c r="F26" s="1"/>
      <c r="G26" s="1">
        <v>1621</v>
      </c>
      <c r="H26" s="3">
        <v>1771592.12</v>
      </c>
      <c r="I26" s="3" t="s">
        <v>37</v>
      </c>
    </row>
    <row r="27" spans="1:9" ht="30" x14ac:dyDescent="0.25">
      <c r="A27" s="2">
        <f t="shared" si="0"/>
        <v>16</v>
      </c>
      <c r="B27" s="1" t="s">
        <v>43</v>
      </c>
      <c r="C27" s="1" t="s">
        <v>44</v>
      </c>
      <c r="D27" s="1" t="s">
        <v>15</v>
      </c>
      <c r="E27" s="1">
        <v>2002</v>
      </c>
      <c r="F27" s="1"/>
      <c r="G27" s="1">
        <v>578</v>
      </c>
      <c r="H27" s="3">
        <v>853015.86</v>
      </c>
      <c r="I27" s="3">
        <v>239032.34</v>
      </c>
    </row>
    <row r="28" spans="1:9" ht="45" x14ac:dyDescent="0.25">
      <c r="A28" s="2">
        <f t="shared" si="0"/>
        <v>17</v>
      </c>
      <c r="B28" s="1" t="s">
        <v>45</v>
      </c>
      <c r="C28" s="1" t="s">
        <v>46</v>
      </c>
      <c r="D28" s="1" t="s">
        <v>47</v>
      </c>
      <c r="E28" s="1">
        <v>1984</v>
      </c>
      <c r="F28" s="1"/>
      <c r="G28" s="1">
        <v>1878</v>
      </c>
      <c r="H28" s="3">
        <v>3307183.28</v>
      </c>
      <c r="I28" s="3">
        <v>18652.400000000001</v>
      </c>
    </row>
    <row r="29" spans="1:9" ht="30" x14ac:dyDescent="0.25">
      <c r="A29" s="2">
        <f t="shared" si="0"/>
        <v>18</v>
      </c>
      <c r="B29" s="1" t="s">
        <v>48</v>
      </c>
      <c r="C29" s="1" t="s">
        <v>49</v>
      </c>
      <c r="D29" s="1" t="s">
        <v>47</v>
      </c>
      <c r="E29" s="1">
        <v>1984</v>
      </c>
      <c r="F29" s="1"/>
      <c r="G29" s="1">
        <v>1537</v>
      </c>
      <c r="H29" s="3">
        <v>339407.6</v>
      </c>
      <c r="I29" s="3" t="s">
        <v>37</v>
      </c>
    </row>
    <row r="30" spans="1:9" ht="45" x14ac:dyDescent="0.25">
      <c r="A30" s="2">
        <f t="shared" si="0"/>
        <v>19</v>
      </c>
      <c r="B30" s="1" t="s">
        <v>50</v>
      </c>
      <c r="C30" s="1" t="s">
        <v>51</v>
      </c>
      <c r="D30" s="1" t="s">
        <v>47</v>
      </c>
      <c r="E30" s="1">
        <v>1984</v>
      </c>
      <c r="F30" s="1"/>
      <c r="G30" s="1">
        <v>2707</v>
      </c>
      <c r="H30" s="3">
        <v>4033642.21</v>
      </c>
      <c r="I30" s="3" t="s">
        <v>37</v>
      </c>
    </row>
    <row r="31" spans="1:9" ht="30" x14ac:dyDescent="0.25">
      <c r="A31" s="2">
        <f t="shared" si="0"/>
        <v>20</v>
      </c>
      <c r="B31" s="1" t="s">
        <v>52</v>
      </c>
      <c r="C31" s="1" t="s">
        <v>53</v>
      </c>
      <c r="D31" s="1" t="s">
        <v>47</v>
      </c>
      <c r="E31" s="1">
        <v>1984</v>
      </c>
      <c r="F31" s="1"/>
      <c r="G31" s="1">
        <v>525</v>
      </c>
      <c r="H31" s="3">
        <v>503998.83</v>
      </c>
      <c r="I31" s="3">
        <v>22905.14</v>
      </c>
    </row>
    <row r="32" spans="1:9" ht="45" x14ac:dyDescent="0.25">
      <c r="A32" s="2">
        <f t="shared" si="0"/>
        <v>21</v>
      </c>
      <c r="B32" s="1" t="s">
        <v>54</v>
      </c>
      <c r="C32" s="1" t="s">
        <v>55</v>
      </c>
      <c r="D32" s="1" t="s">
        <v>15</v>
      </c>
      <c r="E32" s="1">
        <v>1978</v>
      </c>
      <c r="F32" s="1"/>
      <c r="G32" s="1">
        <v>1530</v>
      </c>
      <c r="H32" s="3">
        <v>133736.95000000001</v>
      </c>
      <c r="I32" s="3">
        <v>35217.96</v>
      </c>
    </row>
    <row r="33" spans="1:9" ht="45" x14ac:dyDescent="0.25">
      <c r="A33" s="2">
        <f t="shared" si="0"/>
        <v>22</v>
      </c>
      <c r="B33" s="1" t="s">
        <v>56</v>
      </c>
      <c r="C33" s="1" t="s">
        <v>57</v>
      </c>
      <c r="D33" s="1" t="s">
        <v>15</v>
      </c>
      <c r="E33" s="1">
        <v>1976</v>
      </c>
      <c r="F33" s="1"/>
      <c r="G33" s="1">
        <v>808</v>
      </c>
      <c r="H33" s="3">
        <v>70606.47</v>
      </c>
      <c r="I33" s="3">
        <v>18593.330000000002</v>
      </c>
    </row>
    <row r="34" spans="1:9" ht="30" x14ac:dyDescent="0.25">
      <c r="A34" s="2">
        <f t="shared" si="0"/>
        <v>23</v>
      </c>
      <c r="B34" s="1" t="s">
        <v>58</v>
      </c>
      <c r="C34" s="1" t="s">
        <v>59</v>
      </c>
      <c r="D34" s="1" t="s">
        <v>15</v>
      </c>
      <c r="E34" s="1">
        <v>1976</v>
      </c>
      <c r="F34" s="1"/>
      <c r="G34" s="1">
        <v>346</v>
      </c>
      <c r="H34" s="3">
        <v>685274.3</v>
      </c>
      <c r="I34" s="3" t="s">
        <v>37</v>
      </c>
    </row>
    <row r="35" spans="1:9" ht="75" x14ac:dyDescent="0.25">
      <c r="A35" s="2">
        <f t="shared" si="0"/>
        <v>24</v>
      </c>
      <c r="B35" s="1" t="s">
        <v>60</v>
      </c>
      <c r="C35" s="1" t="s">
        <v>61</v>
      </c>
      <c r="D35" s="1" t="s">
        <v>40</v>
      </c>
      <c r="E35" s="1">
        <v>1975</v>
      </c>
      <c r="F35" s="1"/>
      <c r="G35" s="1">
        <v>1751</v>
      </c>
      <c r="H35" s="3">
        <v>2629431.88</v>
      </c>
      <c r="I35" s="3">
        <v>1378670.7</v>
      </c>
    </row>
    <row r="36" spans="1:9" ht="30" x14ac:dyDescent="0.25">
      <c r="A36" s="2">
        <f t="shared" si="0"/>
        <v>25</v>
      </c>
      <c r="B36" s="1" t="s">
        <v>62</v>
      </c>
      <c r="C36" s="1" t="s">
        <v>63</v>
      </c>
      <c r="D36" s="1" t="s">
        <v>10</v>
      </c>
      <c r="E36" s="1">
        <v>2011</v>
      </c>
      <c r="F36" s="1"/>
      <c r="G36" s="1">
        <v>9.5</v>
      </c>
      <c r="H36" s="3">
        <v>945852.09</v>
      </c>
      <c r="I36" s="3">
        <v>747580.74</v>
      </c>
    </row>
    <row r="37" spans="1:9" ht="45" x14ac:dyDescent="0.25">
      <c r="A37" s="2">
        <f t="shared" si="0"/>
        <v>26</v>
      </c>
      <c r="B37" s="1" t="s">
        <v>64</v>
      </c>
      <c r="C37" s="1" t="s">
        <v>65</v>
      </c>
      <c r="D37" s="1" t="s">
        <v>32</v>
      </c>
      <c r="E37" s="1">
        <v>1974</v>
      </c>
      <c r="F37" s="1"/>
      <c r="G37" s="1">
        <v>4560</v>
      </c>
      <c r="H37" s="3">
        <v>10228706.57</v>
      </c>
      <c r="I37" s="3" t="s">
        <v>37</v>
      </c>
    </row>
    <row r="38" spans="1:9" ht="45" x14ac:dyDescent="0.25">
      <c r="A38" s="2">
        <f t="shared" si="0"/>
        <v>27</v>
      </c>
      <c r="B38" s="1" t="s">
        <v>66</v>
      </c>
      <c r="C38" s="1" t="s">
        <v>67</v>
      </c>
      <c r="D38" s="1" t="s">
        <v>32</v>
      </c>
      <c r="E38" s="1">
        <v>1975</v>
      </c>
      <c r="F38" s="1"/>
      <c r="G38" s="1">
        <v>2403</v>
      </c>
      <c r="H38" s="3">
        <v>8922794.8000000007</v>
      </c>
      <c r="I38" s="3">
        <v>3423289.33</v>
      </c>
    </row>
    <row r="39" spans="1:9" ht="60" x14ac:dyDescent="0.25">
      <c r="A39" s="2">
        <f t="shared" si="0"/>
        <v>28</v>
      </c>
      <c r="B39" s="1" t="s">
        <v>68</v>
      </c>
      <c r="C39" s="1" t="s">
        <v>69</v>
      </c>
      <c r="D39" s="1" t="s">
        <v>32</v>
      </c>
      <c r="E39" s="1">
        <v>1968</v>
      </c>
      <c r="F39" s="1"/>
      <c r="G39" s="1">
        <v>1405</v>
      </c>
      <c r="H39" s="3">
        <v>4101811.74</v>
      </c>
      <c r="I39" s="3">
        <v>1428683.95</v>
      </c>
    </row>
    <row r="40" spans="1:9" ht="75" x14ac:dyDescent="0.25">
      <c r="A40" s="2">
        <f t="shared" si="0"/>
        <v>29</v>
      </c>
      <c r="B40" s="1" t="s">
        <v>70</v>
      </c>
      <c r="C40" s="1" t="s">
        <v>71</v>
      </c>
      <c r="D40" s="1" t="s">
        <v>32</v>
      </c>
      <c r="E40" s="1">
        <v>1962</v>
      </c>
      <c r="F40" s="1"/>
      <c r="G40" s="1">
        <v>1946</v>
      </c>
      <c r="H40" s="3">
        <v>3746123.09</v>
      </c>
      <c r="I40" s="3" t="s">
        <v>37</v>
      </c>
    </row>
    <row r="41" spans="1:9" ht="30" x14ac:dyDescent="0.25">
      <c r="A41" s="2">
        <f t="shared" si="0"/>
        <v>30</v>
      </c>
      <c r="B41" s="1" t="s">
        <v>72</v>
      </c>
      <c r="C41" s="1" t="s">
        <v>73</v>
      </c>
      <c r="D41" s="1" t="s">
        <v>32</v>
      </c>
      <c r="E41" s="1">
        <v>1974</v>
      </c>
      <c r="F41" s="1"/>
      <c r="G41" s="1">
        <v>3230</v>
      </c>
      <c r="H41" s="3">
        <v>3368431.95</v>
      </c>
      <c r="I41" s="3" t="s">
        <v>37</v>
      </c>
    </row>
    <row r="42" spans="1:9" ht="45" x14ac:dyDescent="0.25">
      <c r="A42" s="2">
        <f t="shared" si="0"/>
        <v>31</v>
      </c>
      <c r="B42" s="1" t="s">
        <v>74</v>
      </c>
      <c r="C42" s="1" t="s">
        <v>75</v>
      </c>
      <c r="D42" s="1" t="s">
        <v>32</v>
      </c>
      <c r="E42" s="1">
        <v>1987</v>
      </c>
      <c r="F42" s="1"/>
      <c r="G42" s="1">
        <v>1259</v>
      </c>
      <c r="H42" s="3">
        <v>1695828.9</v>
      </c>
      <c r="I42" s="3">
        <v>216673.34</v>
      </c>
    </row>
    <row r="43" spans="1:9" ht="75" x14ac:dyDescent="0.25">
      <c r="A43" s="2">
        <f t="shared" si="0"/>
        <v>32</v>
      </c>
      <c r="B43" s="1" t="s">
        <v>76</v>
      </c>
      <c r="C43" s="1" t="s">
        <v>77</v>
      </c>
      <c r="D43" s="1" t="s">
        <v>32</v>
      </c>
      <c r="E43" s="1">
        <v>1975</v>
      </c>
      <c r="F43" s="1"/>
      <c r="G43" s="1">
        <v>4330</v>
      </c>
      <c r="H43" s="3">
        <v>7312250.6900000004</v>
      </c>
      <c r="I43" s="3">
        <v>712544.23</v>
      </c>
    </row>
    <row r="44" spans="1:9" ht="105" x14ac:dyDescent="0.25">
      <c r="A44" s="2">
        <f t="shared" si="0"/>
        <v>33</v>
      </c>
      <c r="B44" s="1" t="s">
        <v>78</v>
      </c>
      <c r="C44" s="1" t="s">
        <v>79</v>
      </c>
      <c r="D44" s="1" t="s">
        <v>32</v>
      </c>
      <c r="E44" s="1">
        <v>1970</v>
      </c>
      <c r="F44" s="1"/>
      <c r="G44" s="1">
        <v>4451</v>
      </c>
      <c r="H44" s="3">
        <v>5634000.6500000004</v>
      </c>
      <c r="I44" s="3">
        <v>220996.95</v>
      </c>
    </row>
    <row r="45" spans="1:9" ht="60" x14ac:dyDescent="0.25">
      <c r="A45" s="2">
        <f t="shared" si="0"/>
        <v>34</v>
      </c>
      <c r="B45" s="1" t="s">
        <v>80</v>
      </c>
      <c r="C45" s="1" t="s">
        <v>81</v>
      </c>
      <c r="D45" s="1" t="s">
        <v>32</v>
      </c>
      <c r="E45" s="1">
        <v>1977</v>
      </c>
      <c r="F45" s="1"/>
      <c r="G45" s="1">
        <v>1578</v>
      </c>
      <c r="H45" s="3">
        <v>1049476.42</v>
      </c>
      <c r="I45" s="3">
        <v>315193.64</v>
      </c>
    </row>
    <row r="46" spans="1:9" ht="60" x14ac:dyDescent="0.25">
      <c r="A46" s="2">
        <f t="shared" si="0"/>
        <v>35</v>
      </c>
      <c r="B46" s="1" t="s">
        <v>82</v>
      </c>
      <c r="C46" s="1" t="s">
        <v>83</v>
      </c>
      <c r="D46" s="1" t="s">
        <v>32</v>
      </c>
      <c r="E46" s="1">
        <v>1990</v>
      </c>
      <c r="F46" s="1"/>
      <c r="G46" s="1">
        <v>3655</v>
      </c>
      <c r="H46" s="3">
        <v>3821488.55</v>
      </c>
      <c r="I46" s="3">
        <v>832348.05</v>
      </c>
    </row>
    <row r="47" spans="1:9" ht="75" x14ac:dyDescent="0.25">
      <c r="A47" s="2">
        <f t="shared" si="0"/>
        <v>36</v>
      </c>
      <c r="B47" s="1" t="s">
        <v>84</v>
      </c>
      <c r="C47" s="1" t="s">
        <v>85</v>
      </c>
      <c r="D47" s="1" t="s">
        <v>32</v>
      </c>
      <c r="E47" s="1">
        <v>1982</v>
      </c>
      <c r="F47" s="1"/>
      <c r="G47" s="1">
        <v>3932</v>
      </c>
      <c r="H47" s="3">
        <v>6576910.9100000001</v>
      </c>
      <c r="I47" s="3" t="s">
        <v>37</v>
      </c>
    </row>
    <row r="48" spans="1:9" ht="30" x14ac:dyDescent="0.25">
      <c r="A48" s="2">
        <f t="shared" si="0"/>
        <v>37</v>
      </c>
      <c r="B48" s="1" t="s">
        <v>86</v>
      </c>
      <c r="C48" s="1" t="s">
        <v>87</v>
      </c>
      <c r="D48" s="1" t="s">
        <v>32</v>
      </c>
      <c r="E48" s="1">
        <v>1989</v>
      </c>
      <c r="F48" s="1"/>
      <c r="G48" s="1">
        <v>2052</v>
      </c>
      <c r="H48" s="3">
        <v>3103642.06</v>
      </c>
      <c r="I48" s="3">
        <v>285027.57</v>
      </c>
    </row>
    <row r="49" spans="1:9" ht="75" x14ac:dyDescent="0.25">
      <c r="A49" s="2">
        <f t="shared" si="0"/>
        <v>38</v>
      </c>
      <c r="B49" s="1" t="s">
        <v>88</v>
      </c>
      <c r="C49" s="1" t="s">
        <v>89</v>
      </c>
      <c r="D49" s="1" t="s">
        <v>32</v>
      </c>
      <c r="E49" s="1">
        <v>1997</v>
      </c>
      <c r="F49" s="1"/>
      <c r="G49" s="1">
        <v>2423</v>
      </c>
      <c r="H49" s="3">
        <v>5079124.09</v>
      </c>
      <c r="I49" s="3">
        <v>1205786.07</v>
      </c>
    </row>
    <row r="50" spans="1:9" ht="105" x14ac:dyDescent="0.25">
      <c r="A50" s="2">
        <f t="shared" si="0"/>
        <v>39</v>
      </c>
      <c r="B50" s="1" t="s">
        <v>90</v>
      </c>
      <c r="C50" s="1" t="s">
        <v>91</v>
      </c>
      <c r="D50" s="1" t="s">
        <v>32</v>
      </c>
      <c r="E50" s="1">
        <v>1997</v>
      </c>
      <c r="F50" s="1"/>
      <c r="G50" s="1">
        <v>3533</v>
      </c>
      <c r="H50" s="3">
        <v>9051977.4199999999</v>
      </c>
      <c r="I50" s="3">
        <v>1749206.18</v>
      </c>
    </row>
    <row r="51" spans="1:9" ht="45" x14ac:dyDescent="0.25">
      <c r="A51" s="2">
        <f t="shared" si="0"/>
        <v>40</v>
      </c>
      <c r="B51" s="1" t="s">
        <v>92</v>
      </c>
      <c r="C51" s="1" t="s">
        <v>93</v>
      </c>
      <c r="D51" s="1" t="s">
        <v>32</v>
      </c>
      <c r="E51" s="1">
        <v>1988</v>
      </c>
      <c r="F51" s="1"/>
      <c r="G51" s="1">
        <v>3551</v>
      </c>
      <c r="H51" s="3">
        <v>9509103.2300000004</v>
      </c>
      <c r="I51" s="3">
        <v>919858.55</v>
      </c>
    </row>
    <row r="52" spans="1:9" ht="30" x14ac:dyDescent="0.25">
      <c r="A52" s="2">
        <f t="shared" si="0"/>
        <v>41</v>
      </c>
      <c r="B52" s="1" t="s">
        <v>94</v>
      </c>
      <c r="C52" s="1" t="s">
        <v>95</v>
      </c>
      <c r="D52" s="1" t="s">
        <v>32</v>
      </c>
      <c r="E52" s="1">
        <v>1990</v>
      </c>
      <c r="F52" s="1"/>
      <c r="G52" s="1">
        <v>2365</v>
      </c>
      <c r="H52" s="3">
        <v>6130733.7300000004</v>
      </c>
      <c r="I52" s="3">
        <v>275476.52</v>
      </c>
    </row>
    <row r="53" spans="1:9" ht="90" x14ac:dyDescent="0.25">
      <c r="A53" s="2">
        <f t="shared" si="0"/>
        <v>42</v>
      </c>
      <c r="B53" s="1" t="s">
        <v>96</v>
      </c>
      <c r="C53" s="1" t="s">
        <v>97</v>
      </c>
      <c r="D53" s="1" t="s">
        <v>32</v>
      </c>
      <c r="E53" s="1">
        <v>1977</v>
      </c>
      <c r="F53" s="1"/>
      <c r="G53" s="1">
        <v>1201</v>
      </c>
      <c r="H53" s="3">
        <v>1893682.74</v>
      </c>
      <c r="I53" s="3">
        <v>42607.38</v>
      </c>
    </row>
    <row r="54" spans="1:9" ht="60" x14ac:dyDescent="0.25">
      <c r="A54" s="2">
        <f t="shared" si="0"/>
        <v>43</v>
      </c>
      <c r="B54" s="1" t="s">
        <v>98</v>
      </c>
      <c r="C54" s="1" t="s">
        <v>99</v>
      </c>
      <c r="D54" s="1" t="s">
        <v>32</v>
      </c>
      <c r="E54" s="1">
        <v>1977</v>
      </c>
      <c r="F54" s="1"/>
      <c r="G54" s="1">
        <v>1758</v>
      </c>
      <c r="H54" s="3">
        <v>1159669.67</v>
      </c>
      <c r="I54" s="3">
        <v>1194</v>
      </c>
    </row>
    <row r="55" spans="1:9" ht="45" x14ac:dyDescent="0.25">
      <c r="A55" s="2">
        <f t="shared" si="0"/>
        <v>44</v>
      </c>
      <c r="B55" s="1" t="s">
        <v>100</v>
      </c>
      <c r="C55" s="1" t="s">
        <v>101</v>
      </c>
      <c r="D55" s="1" t="s">
        <v>32</v>
      </c>
      <c r="E55" s="1">
        <v>1976</v>
      </c>
      <c r="F55" s="1"/>
      <c r="G55" s="1">
        <v>1616</v>
      </c>
      <c r="H55" s="3">
        <v>2112166.71</v>
      </c>
      <c r="I55" s="3">
        <v>51894.46</v>
      </c>
    </row>
    <row r="56" spans="1:9" ht="45" x14ac:dyDescent="0.25">
      <c r="A56" s="2">
        <f t="shared" si="0"/>
        <v>45</v>
      </c>
      <c r="B56" s="1" t="s">
        <v>102</v>
      </c>
      <c r="C56" s="1" t="s">
        <v>103</v>
      </c>
      <c r="D56" s="1" t="s">
        <v>32</v>
      </c>
      <c r="E56" s="1">
        <v>1990</v>
      </c>
      <c r="F56" s="1"/>
      <c r="G56" s="1">
        <v>1527</v>
      </c>
      <c r="H56" s="3">
        <v>1615153.46</v>
      </c>
      <c r="I56" s="3">
        <v>62744.15</v>
      </c>
    </row>
    <row r="57" spans="1:9" ht="30" x14ac:dyDescent="0.25">
      <c r="A57" s="2">
        <f t="shared" si="0"/>
        <v>46</v>
      </c>
      <c r="B57" s="1" t="s">
        <v>104</v>
      </c>
      <c r="C57" s="1" t="s">
        <v>105</v>
      </c>
      <c r="D57" s="1" t="s">
        <v>32</v>
      </c>
      <c r="E57" s="1">
        <v>1994</v>
      </c>
      <c r="F57" s="1"/>
      <c r="G57" s="1">
        <v>3774</v>
      </c>
      <c r="H57" s="3">
        <v>15531418.33</v>
      </c>
      <c r="I57" s="3">
        <v>5098292.5199999996</v>
      </c>
    </row>
    <row r="58" spans="1:9" ht="45" x14ac:dyDescent="0.25">
      <c r="A58" s="2">
        <f t="shared" si="0"/>
        <v>47</v>
      </c>
      <c r="B58" s="1" t="s">
        <v>106</v>
      </c>
      <c r="C58" s="1" t="s">
        <v>107</v>
      </c>
      <c r="D58" s="1" t="s">
        <v>32</v>
      </c>
      <c r="E58" s="1">
        <v>1994</v>
      </c>
      <c r="F58" s="1"/>
      <c r="G58" s="1">
        <v>3121</v>
      </c>
      <c r="H58" s="3">
        <v>6038596.6600000001</v>
      </c>
      <c r="I58" s="3">
        <v>1386551.18</v>
      </c>
    </row>
    <row r="59" spans="1:9" ht="60" x14ac:dyDescent="0.25">
      <c r="A59" s="2">
        <f t="shared" si="0"/>
        <v>48</v>
      </c>
      <c r="B59" s="1" t="s">
        <v>108</v>
      </c>
      <c r="C59" s="1" t="s">
        <v>109</v>
      </c>
      <c r="D59" s="1" t="s">
        <v>32</v>
      </c>
      <c r="E59" s="1">
        <v>1980</v>
      </c>
      <c r="F59" s="1"/>
      <c r="G59" s="1">
        <v>2371</v>
      </c>
      <c r="H59" s="3">
        <v>1121771.78</v>
      </c>
      <c r="I59" s="3">
        <v>89272.46</v>
      </c>
    </row>
    <row r="60" spans="1:9" ht="30" x14ac:dyDescent="0.25">
      <c r="A60" s="2">
        <f t="shared" si="0"/>
        <v>49</v>
      </c>
      <c r="B60" s="1" t="s">
        <v>110</v>
      </c>
      <c r="C60" s="1" t="s">
        <v>111</v>
      </c>
      <c r="D60" s="1" t="s">
        <v>32</v>
      </c>
      <c r="E60" s="1">
        <v>1990</v>
      </c>
      <c r="F60" s="1"/>
      <c r="G60" s="1">
        <v>2127</v>
      </c>
      <c r="H60" s="3">
        <v>2429200.5699999998</v>
      </c>
      <c r="I60" s="3">
        <v>400414.76</v>
      </c>
    </row>
    <row r="61" spans="1:9" ht="30" x14ac:dyDescent="0.25">
      <c r="A61" s="2">
        <f t="shared" si="0"/>
        <v>50</v>
      </c>
      <c r="B61" s="1" t="s">
        <v>112</v>
      </c>
      <c r="C61" s="1" t="s">
        <v>113</v>
      </c>
      <c r="D61" s="1" t="s">
        <v>32</v>
      </c>
      <c r="E61" s="1">
        <v>2007</v>
      </c>
      <c r="F61" s="1"/>
      <c r="G61" s="1">
        <v>827</v>
      </c>
      <c r="H61" s="3">
        <v>2955326.03</v>
      </c>
      <c r="I61" s="3">
        <v>1148192.8500000001</v>
      </c>
    </row>
    <row r="62" spans="1:9" ht="45" x14ac:dyDescent="0.25">
      <c r="A62" s="2">
        <f t="shared" si="0"/>
        <v>51</v>
      </c>
      <c r="B62" s="1" t="s">
        <v>114</v>
      </c>
      <c r="C62" s="1" t="s">
        <v>115</v>
      </c>
      <c r="D62" s="1" t="s">
        <v>32</v>
      </c>
      <c r="E62" s="1">
        <v>1994</v>
      </c>
      <c r="F62" s="1"/>
      <c r="G62" s="1">
        <v>2298</v>
      </c>
      <c r="H62" s="3">
        <v>2959948.68</v>
      </c>
      <c r="I62" s="3">
        <v>387735.25</v>
      </c>
    </row>
    <row r="63" spans="1:9" ht="60" x14ac:dyDescent="0.25">
      <c r="A63" s="2">
        <f t="shared" si="0"/>
        <v>52</v>
      </c>
      <c r="B63" s="1" t="s">
        <v>116</v>
      </c>
      <c r="C63" s="1" t="s">
        <v>117</v>
      </c>
      <c r="D63" s="1" t="s">
        <v>32</v>
      </c>
      <c r="E63" s="1">
        <v>1985</v>
      </c>
      <c r="F63" s="1"/>
      <c r="G63" s="1">
        <v>2981</v>
      </c>
      <c r="H63" s="3">
        <v>2622793.21</v>
      </c>
      <c r="I63" s="3">
        <v>9467.3700000000008</v>
      </c>
    </row>
    <row r="64" spans="1:9" ht="30" x14ac:dyDescent="0.25">
      <c r="A64" s="2">
        <f t="shared" si="0"/>
        <v>53</v>
      </c>
      <c r="B64" s="1" t="s">
        <v>118</v>
      </c>
      <c r="C64" s="1" t="s">
        <v>119</v>
      </c>
      <c r="D64" s="1" t="s">
        <v>120</v>
      </c>
      <c r="E64" s="1">
        <v>2007</v>
      </c>
      <c r="F64" s="1"/>
      <c r="G64" s="1">
        <v>30</v>
      </c>
      <c r="H64" s="3">
        <v>83157.02</v>
      </c>
      <c r="I64" s="3">
        <v>63470.66</v>
      </c>
    </row>
    <row r="65" spans="1:9" ht="30" x14ac:dyDescent="0.25">
      <c r="A65" s="2">
        <f t="shared" si="0"/>
        <v>54</v>
      </c>
      <c r="B65" s="1" t="s">
        <v>121</v>
      </c>
      <c r="C65" s="1" t="s">
        <v>122</v>
      </c>
      <c r="D65" s="1" t="s">
        <v>120</v>
      </c>
      <c r="E65" s="1">
        <v>2009</v>
      </c>
      <c r="F65" s="1"/>
      <c r="G65" s="1">
        <v>173</v>
      </c>
      <c r="H65" s="3">
        <v>1598328.28</v>
      </c>
      <c r="I65" s="3">
        <v>1247180.6200000001</v>
      </c>
    </row>
    <row r="66" spans="1:9" ht="30" x14ac:dyDescent="0.25">
      <c r="A66" s="2">
        <f t="shared" si="0"/>
        <v>55</v>
      </c>
      <c r="B66" s="1" t="s">
        <v>123</v>
      </c>
      <c r="C66" s="1" t="s">
        <v>124</v>
      </c>
      <c r="D66" s="1" t="s">
        <v>15</v>
      </c>
      <c r="E66" s="1">
        <v>2005</v>
      </c>
      <c r="F66" s="1"/>
      <c r="G66" s="1">
        <v>34</v>
      </c>
      <c r="H66" s="3">
        <v>1554533</v>
      </c>
      <c r="I66" s="3">
        <v>1554533</v>
      </c>
    </row>
    <row r="67" spans="1:9" ht="75" x14ac:dyDescent="0.25">
      <c r="A67" s="2">
        <f t="shared" si="0"/>
        <v>56</v>
      </c>
      <c r="B67" s="1" t="s">
        <v>125</v>
      </c>
      <c r="C67" s="1" t="s">
        <v>126</v>
      </c>
      <c r="D67" s="1" t="s">
        <v>15</v>
      </c>
      <c r="E67" s="1">
        <v>1966</v>
      </c>
      <c r="F67" s="1"/>
      <c r="G67" s="1">
        <v>890</v>
      </c>
      <c r="H67" s="3">
        <v>5781492.6600000001</v>
      </c>
      <c r="I67" s="3">
        <v>2492021.4</v>
      </c>
    </row>
    <row r="68" spans="1:9" ht="45" x14ac:dyDescent="0.25">
      <c r="A68" s="2">
        <f t="shared" si="0"/>
        <v>57</v>
      </c>
      <c r="B68" s="1" t="s">
        <v>127</v>
      </c>
      <c r="C68" s="1" t="s">
        <v>128</v>
      </c>
      <c r="D68" s="1" t="s">
        <v>15</v>
      </c>
      <c r="E68" s="1">
        <v>2005</v>
      </c>
      <c r="F68" s="1"/>
      <c r="G68" s="1">
        <v>40</v>
      </c>
      <c r="H68" s="3">
        <v>1835720</v>
      </c>
      <c r="I68" s="3">
        <v>1835720</v>
      </c>
    </row>
    <row r="69" spans="1:9" ht="60" x14ac:dyDescent="0.25">
      <c r="A69" s="2">
        <f t="shared" si="0"/>
        <v>58</v>
      </c>
      <c r="B69" s="1" t="s">
        <v>129</v>
      </c>
      <c r="C69" s="1" t="s">
        <v>130</v>
      </c>
      <c r="D69" s="1" t="s">
        <v>15</v>
      </c>
      <c r="E69" s="1">
        <v>1970</v>
      </c>
      <c r="F69" s="1"/>
      <c r="G69" s="1">
        <v>1024</v>
      </c>
      <c r="H69" s="3">
        <v>882747.37</v>
      </c>
      <c r="I69" s="3">
        <v>1436.72</v>
      </c>
    </row>
    <row r="70" spans="1:9" ht="30" x14ac:dyDescent="0.25">
      <c r="A70" s="2">
        <f t="shared" si="0"/>
        <v>59</v>
      </c>
      <c r="B70" s="1" t="s">
        <v>131</v>
      </c>
      <c r="C70" s="1" t="s">
        <v>132</v>
      </c>
      <c r="D70" s="1" t="s">
        <v>133</v>
      </c>
      <c r="E70" s="1">
        <v>1990</v>
      </c>
      <c r="F70" s="1"/>
      <c r="G70" s="1">
        <v>844</v>
      </c>
      <c r="H70" s="3">
        <v>483247</v>
      </c>
      <c r="I70" s="3" t="s">
        <v>37</v>
      </c>
    </row>
    <row r="71" spans="1:9" ht="30" x14ac:dyDescent="0.25">
      <c r="A71" s="2">
        <f t="shared" si="0"/>
        <v>60</v>
      </c>
      <c r="B71" s="1" t="s">
        <v>134</v>
      </c>
      <c r="C71" s="1" t="s">
        <v>135</v>
      </c>
      <c r="D71" s="1" t="s">
        <v>15</v>
      </c>
      <c r="E71" s="1">
        <v>1979</v>
      </c>
      <c r="F71" s="1"/>
      <c r="G71" s="1">
        <v>1221</v>
      </c>
      <c r="H71" s="3">
        <v>1420582.53</v>
      </c>
      <c r="I71" s="3">
        <v>167734.12</v>
      </c>
    </row>
    <row r="72" spans="1:9" ht="45" x14ac:dyDescent="0.25">
      <c r="A72" s="2">
        <f t="shared" si="0"/>
        <v>61</v>
      </c>
      <c r="B72" s="1" t="s">
        <v>136</v>
      </c>
      <c r="C72" s="1" t="s">
        <v>137</v>
      </c>
      <c r="D72" s="1" t="s">
        <v>10</v>
      </c>
      <c r="E72" s="1">
        <v>1988</v>
      </c>
      <c r="F72" s="1"/>
      <c r="G72" s="1">
        <v>670</v>
      </c>
      <c r="H72" s="3">
        <v>747309</v>
      </c>
      <c r="I72" s="3">
        <v>657631.92000000004</v>
      </c>
    </row>
    <row r="73" spans="1:9" ht="30" x14ac:dyDescent="0.25">
      <c r="A73" s="2">
        <f t="shared" si="0"/>
        <v>62</v>
      </c>
      <c r="B73" s="1" t="s">
        <v>138</v>
      </c>
      <c r="C73" s="1" t="s">
        <v>139</v>
      </c>
      <c r="D73" s="1" t="s">
        <v>10</v>
      </c>
      <c r="E73" s="1"/>
      <c r="F73" s="1"/>
      <c r="G73" s="1">
        <v>15</v>
      </c>
      <c r="H73" s="3">
        <v>24593</v>
      </c>
      <c r="I73" s="3">
        <v>21641.72</v>
      </c>
    </row>
    <row r="74" spans="1:9" ht="45" x14ac:dyDescent="0.25">
      <c r="A74" s="2">
        <f t="shared" si="0"/>
        <v>63</v>
      </c>
      <c r="B74" s="1" t="s">
        <v>140</v>
      </c>
      <c r="C74" s="1" t="s">
        <v>141</v>
      </c>
      <c r="D74" s="1" t="s">
        <v>15</v>
      </c>
      <c r="E74" s="1">
        <v>2006</v>
      </c>
      <c r="F74" s="1"/>
      <c r="G74" s="1">
        <v>192</v>
      </c>
      <c r="H74" s="3">
        <v>3587382</v>
      </c>
      <c r="I74" s="3">
        <v>2482178.5099999998</v>
      </c>
    </row>
    <row r="75" spans="1:9" ht="45" x14ac:dyDescent="0.25">
      <c r="A75" s="2">
        <f t="shared" si="0"/>
        <v>64</v>
      </c>
      <c r="B75" s="1" t="s">
        <v>142</v>
      </c>
      <c r="C75" s="1" t="s">
        <v>143</v>
      </c>
      <c r="D75" s="1" t="s">
        <v>15</v>
      </c>
      <c r="E75" s="1">
        <v>2006</v>
      </c>
      <c r="F75" s="1"/>
      <c r="G75" s="1">
        <v>33</v>
      </c>
      <c r="H75" s="3">
        <v>618772</v>
      </c>
      <c r="I75" s="3">
        <v>428140.29</v>
      </c>
    </row>
    <row r="76" spans="1:9" ht="30" x14ac:dyDescent="0.25">
      <c r="A76" s="2">
        <f t="shared" si="0"/>
        <v>65</v>
      </c>
      <c r="B76" s="1" t="s">
        <v>144</v>
      </c>
      <c r="C76" s="1" t="s">
        <v>145</v>
      </c>
      <c r="D76" s="1" t="s">
        <v>15</v>
      </c>
      <c r="E76" s="1">
        <v>2006</v>
      </c>
      <c r="F76" s="1"/>
      <c r="G76" s="1">
        <v>76</v>
      </c>
      <c r="H76" s="3">
        <v>1420745</v>
      </c>
      <c r="I76" s="3">
        <v>983040.72</v>
      </c>
    </row>
    <row r="77" spans="1:9" ht="30" x14ac:dyDescent="0.25">
      <c r="A77" s="2">
        <f t="shared" si="0"/>
        <v>66</v>
      </c>
      <c r="B77" s="1" t="s">
        <v>146</v>
      </c>
      <c r="C77" s="1" t="s">
        <v>147</v>
      </c>
      <c r="D77" s="1" t="s">
        <v>15</v>
      </c>
      <c r="E77" s="1">
        <v>2006</v>
      </c>
      <c r="F77" s="1"/>
      <c r="G77" s="1">
        <v>17</v>
      </c>
      <c r="H77" s="3">
        <v>258083</v>
      </c>
      <c r="I77" s="3">
        <v>178572.55</v>
      </c>
    </row>
    <row r="78" spans="1:9" ht="30" x14ac:dyDescent="0.25">
      <c r="A78" s="2">
        <f t="shared" ref="A78:A141" si="1">A77+1</f>
        <v>67</v>
      </c>
      <c r="B78" s="1" t="s">
        <v>148</v>
      </c>
      <c r="C78" s="1" t="s">
        <v>149</v>
      </c>
      <c r="D78" s="1" t="s">
        <v>15</v>
      </c>
      <c r="E78" s="1">
        <v>2006</v>
      </c>
      <c r="F78" s="1"/>
      <c r="G78" s="1">
        <v>23</v>
      </c>
      <c r="H78" s="3">
        <v>332701</v>
      </c>
      <c r="I78" s="3">
        <v>230202.09</v>
      </c>
    </row>
    <row r="79" spans="1:9" ht="45" x14ac:dyDescent="0.25">
      <c r="A79" s="2">
        <f t="shared" si="1"/>
        <v>68</v>
      </c>
      <c r="B79" s="1" t="s">
        <v>150</v>
      </c>
      <c r="C79" s="1" t="s">
        <v>151</v>
      </c>
      <c r="D79" s="1" t="s">
        <v>15</v>
      </c>
      <c r="E79" s="1">
        <v>2009</v>
      </c>
      <c r="F79" s="1"/>
      <c r="G79" s="1">
        <v>8</v>
      </c>
      <c r="H79" s="3">
        <v>121578</v>
      </c>
      <c r="I79" s="3">
        <v>89884.84</v>
      </c>
    </row>
    <row r="80" spans="1:9" ht="45" x14ac:dyDescent="0.25">
      <c r="A80" s="2">
        <f t="shared" si="1"/>
        <v>69</v>
      </c>
      <c r="B80" s="1" t="s">
        <v>152</v>
      </c>
      <c r="C80" s="1" t="s">
        <v>153</v>
      </c>
      <c r="D80" s="1" t="s">
        <v>15</v>
      </c>
      <c r="E80" s="1">
        <v>2009</v>
      </c>
      <c r="F80" s="1"/>
      <c r="G80" s="1">
        <v>17</v>
      </c>
      <c r="H80" s="3">
        <v>264580</v>
      </c>
      <c r="I80" s="3">
        <v>195608.52</v>
      </c>
    </row>
    <row r="81" spans="1:9" ht="45" x14ac:dyDescent="0.25">
      <c r="A81" s="2">
        <f t="shared" si="1"/>
        <v>70</v>
      </c>
      <c r="B81" s="1" t="s">
        <v>154</v>
      </c>
      <c r="C81" s="1" t="s">
        <v>155</v>
      </c>
      <c r="D81" s="1" t="s">
        <v>15</v>
      </c>
      <c r="E81" s="1">
        <v>2009</v>
      </c>
      <c r="F81" s="1"/>
      <c r="G81" s="1">
        <v>23</v>
      </c>
      <c r="H81" s="3">
        <v>355868</v>
      </c>
      <c r="I81" s="3">
        <v>263099.2</v>
      </c>
    </row>
    <row r="82" spans="1:9" ht="45" x14ac:dyDescent="0.25">
      <c r="A82" s="2">
        <f t="shared" si="1"/>
        <v>71</v>
      </c>
      <c r="B82" s="1" t="s">
        <v>156</v>
      </c>
      <c r="C82" s="1" t="s">
        <v>157</v>
      </c>
      <c r="D82" s="1" t="s">
        <v>15</v>
      </c>
      <c r="E82" s="1">
        <v>2007</v>
      </c>
      <c r="F82" s="1"/>
      <c r="G82" s="1">
        <v>26</v>
      </c>
      <c r="H82" s="3">
        <v>384931</v>
      </c>
      <c r="I82" s="3">
        <v>273118</v>
      </c>
    </row>
    <row r="83" spans="1:9" ht="45" x14ac:dyDescent="0.25">
      <c r="A83" s="2">
        <f t="shared" si="1"/>
        <v>72</v>
      </c>
      <c r="B83" s="1" t="s">
        <v>158</v>
      </c>
      <c r="C83" s="1" t="s">
        <v>159</v>
      </c>
      <c r="D83" s="1" t="s">
        <v>15</v>
      </c>
      <c r="E83" s="1">
        <v>2007</v>
      </c>
      <c r="F83" s="1"/>
      <c r="G83" s="1">
        <v>37</v>
      </c>
      <c r="H83" s="3">
        <v>534220</v>
      </c>
      <c r="I83" s="3">
        <v>379042.1</v>
      </c>
    </row>
    <row r="84" spans="1:9" ht="45" x14ac:dyDescent="0.25">
      <c r="A84" s="2">
        <f t="shared" si="1"/>
        <v>73</v>
      </c>
      <c r="B84" s="1" t="s">
        <v>160</v>
      </c>
      <c r="C84" s="1" t="s">
        <v>161</v>
      </c>
      <c r="D84" s="1" t="s">
        <v>162</v>
      </c>
      <c r="E84" s="1">
        <v>2011</v>
      </c>
      <c r="F84" s="1"/>
      <c r="G84" s="1">
        <v>53</v>
      </c>
      <c r="H84" s="3">
        <v>514576</v>
      </c>
      <c r="I84" s="3">
        <v>444769.2</v>
      </c>
    </row>
    <row r="85" spans="1:9" ht="45" x14ac:dyDescent="0.25">
      <c r="A85" s="2">
        <f t="shared" si="1"/>
        <v>74</v>
      </c>
      <c r="B85" s="1" t="s">
        <v>163</v>
      </c>
      <c r="C85" s="1" t="s">
        <v>164</v>
      </c>
      <c r="D85" s="1" t="s">
        <v>165</v>
      </c>
      <c r="E85" s="1">
        <v>1972</v>
      </c>
      <c r="F85" s="1"/>
      <c r="G85" s="1">
        <v>128</v>
      </c>
      <c r="H85" s="3">
        <v>1921820.94</v>
      </c>
      <c r="I85" s="3">
        <v>1704014.56</v>
      </c>
    </row>
    <row r="86" spans="1:9" ht="45" x14ac:dyDescent="0.25">
      <c r="A86" s="2">
        <f t="shared" si="1"/>
        <v>75</v>
      </c>
      <c r="B86" s="1" t="s">
        <v>166</v>
      </c>
      <c r="C86" s="1" t="s">
        <v>167</v>
      </c>
      <c r="D86" s="1" t="s">
        <v>165</v>
      </c>
      <c r="E86" s="1">
        <v>1997</v>
      </c>
      <c r="F86" s="1"/>
      <c r="G86" s="1">
        <v>204</v>
      </c>
      <c r="H86" s="3">
        <v>361477.31</v>
      </c>
      <c r="I86" s="3">
        <v>223384.95</v>
      </c>
    </row>
    <row r="87" spans="1:9" ht="45" x14ac:dyDescent="0.25">
      <c r="A87" s="2">
        <f t="shared" si="1"/>
        <v>76</v>
      </c>
      <c r="B87" s="1" t="s">
        <v>168</v>
      </c>
      <c r="C87" s="1" t="s">
        <v>169</v>
      </c>
      <c r="D87" s="1" t="s">
        <v>165</v>
      </c>
      <c r="E87" s="1">
        <v>1999</v>
      </c>
      <c r="F87" s="1"/>
      <c r="G87" s="1">
        <v>317</v>
      </c>
      <c r="H87" s="3">
        <v>509650.71</v>
      </c>
      <c r="I87" s="3">
        <v>356304.59</v>
      </c>
    </row>
    <row r="88" spans="1:9" ht="45" x14ac:dyDescent="0.25">
      <c r="A88" s="2">
        <f t="shared" si="1"/>
        <v>77</v>
      </c>
      <c r="B88" s="1" t="s">
        <v>170</v>
      </c>
      <c r="C88" s="1" t="s">
        <v>171</v>
      </c>
      <c r="D88" s="1" t="s">
        <v>15</v>
      </c>
      <c r="E88" s="1">
        <v>1987</v>
      </c>
      <c r="F88" s="1"/>
      <c r="G88" s="1">
        <v>10</v>
      </c>
      <c r="H88" s="3">
        <v>11361.28</v>
      </c>
      <c r="I88" s="3" t="s">
        <v>37</v>
      </c>
    </row>
    <row r="89" spans="1:9" ht="30" x14ac:dyDescent="0.25">
      <c r="A89" s="2">
        <f t="shared" si="1"/>
        <v>78</v>
      </c>
      <c r="B89" s="1" t="s">
        <v>172</v>
      </c>
      <c r="C89" s="1" t="s">
        <v>173</v>
      </c>
      <c r="D89" s="1" t="s">
        <v>32</v>
      </c>
      <c r="E89" s="1" t="s">
        <v>174</v>
      </c>
      <c r="F89" s="1"/>
      <c r="G89" s="1">
        <v>43</v>
      </c>
      <c r="H89" s="3">
        <v>37693.18</v>
      </c>
      <c r="I89" s="3" t="s">
        <v>37</v>
      </c>
    </row>
    <row r="90" spans="1:9" ht="75" x14ac:dyDescent="0.25">
      <c r="A90" s="2">
        <f t="shared" si="1"/>
        <v>79</v>
      </c>
      <c r="B90" s="1" t="s">
        <v>175</v>
      </c>
      <c r="C90" s="1" t="s">
        <v>176</v>
      </c>
      <c r="D90" s="1" t="s">
        <v>15</v>
      </c>
      <c r="E90" s="1">
        <v>1973</v>
      </c>
      <c r="F90" s="1"/>
      <c r="G90" s="1">
        <v>2292</v>
      </c>
      <c r="H90" s="3">
        <v>2581174.6</v>
      </c>
      <c r="I90" s="3">
        <v>33753.980000000003</v>
      </c>
    </row>
    <row r="91" spans="1:9" ht="45" x14ac:dyDescent="0.25">
      <c r="A91" s="2">
        <f t="shared" si="1"/>
        <v>80</v>
      </c>
      <c r="B91" s="1" t="s">
        <v>177</v>
      </c>
      <c r="C91" s="1" t="s">
        <v>178</v>
      </c>
      <c r="D91" s="1" t="s">
        <v>15</v>
      </c>
      <c r="E91" s="1">
        <v>1972</v>
      </c>
      <c r="F91" s="1"/>
      <c r="G91" s="1">
        <v>5240</v>
      </c>
      <c r="H91" s="3">
        <v>6957375.5800000001</v>
      </c>
      <c r="I91" s="3">
        <v>720022.87</v>
      </c>
    </row>
    <row r="92" spans="1:9" ht="45" x14ac:dyDescent="0.25">
      <c r="A92" s="2">
        <f t="shared" si="1"/>
        <v>81</v>
      </c>
      <c r="B92" s="1" t="s">
        <v>179</v>
      </c>
      <c r="C92" s="1" t="s">
        <v>180</v>
      </c>
      <c r="D92" s="1" t="s">
        <v>15</v>
      </c>
      <c r="E92" s="1">
        <v>1978</v>
      </c>
      <c r="F92" s="1"/>
      <c r="G92" s="1">
        <v>2032</v>
      </c>
      <c r="H92" s="3">
        <v>3128473.05</v>
      </c>
      <c r="I92" s="3">
        <v>684150.75</v>
      </c>
    </row>
    <row r="93" spans="1:9" ht="45" x14ac:dyDescent="0.25">
      <c r="A93" s="2">
        <f t="shared" si="1"/>
        <v>82</v>
      </c>
      <c r="B93" s="1" t="s">
        <v>181</v>
      </c>
      <c r="C93" s="1" t="s">
        <v>182</v>
      </c>
      <c r="D93" s="1" t="s">
        <v>15</v>
      </c>
      <c r="E93" s="1">
        <v>1977</v>
      </c>
      <c r="F93" s="1"/>
      <c r="G93" s="1">
        <v>1292</v>
      </c>
      <c r="H93" s="3">
        <v>861790.64</v>
      </c>
      <c r="I93" s="3" t="s">
        <v>37</v>
      </c>
    </row>
    <row r="94" spans="1:9" ht="60" x14ac:dyDescent="0.25">
      <c r="A94" s="2">
        <f t="shared" si="1"/>
        <v>83</v>
      </c>
      <c r="B94" s="1" t="s">
        <v>183</v>
      </c>
      <c r="C94" s="1" t="s">
        <v>184</v>
      </c>
      <c r="D94" s="1" t="s">
        <v>15</v>
      </c>
      <c r="E94" s="1">
        <v>1979</v>
      </c>
      <c r="F94" s="1"/>
      <c r="G94" s="1">
        <v>1017</v>
      </c>
      <c r="H94" s="3">
        <v>1005975.36</v>
      </c>
      <c r="I94" s="3">
        <v>333352.75</v>
      </c>
    </row>
    <row r="95" spans="1:9" ht="45" x14ac:dyDescent="0.25">
      <c r="A95" s="2">
        <f t="shared" si="1"/>
        <v>84</v>
      </c>
      <c r="B95" s="1" t="s">
        <v>185</v>
      </c>
      <c r="C95" s="1" t="s">
        <v>186</v>
      </c>
      <c r="D95" s="1" t="s">
        <v>15</v>
      </c>
      <c r="E95" s="1">
        <v>1991</v>
      </c>
      <c r="F95" s="1"/>
      <c r="G95" s="1">
        <v>1082</v>
      </c>
      <c r="H95" s="3">
        <v>1075793.8899999999</v>
      </c>
      <c r="I95" s="3">
        <v>419326.1</v>
      </c>
    </row>
    <row r="96" spans="1:9" ht="30" x14ac:dyDescent="0.25">
      <c r="A96" s="2">
        <f t="shared" si="1"/>
        <v>85</v>
      </c>
      <c r="B96" s="1" t="s">
        <v>187</v>
      </c>
      <c r="C96" s="1" t="s">
        <v>188</v>
      </c>
      <c r="D96" s="1" t="s">
        <v>15</v>
      </c>
      <c r="E96" s="1">
        <v>2000</v>
      </c>
      <c r="F96" s="1"/>
      <c r="G96" s="1">
        <v>709</v>
      </c>
      <c r="H96" s="3">
        <v>2155304.87</v>
      </c>
      <c r="I96" s="3">
        <v>1366516.09</v>
      </c>
    </row>
    <row r="97" spans="1:9" ht="30" x14ac:dyDescent="0.25">
      <c r="A97" s="2">
        <f t="shared" si="1"/>
        <v>86</v>
      </c>
      <c r="B97" s="1" t="s">
        <v>189</v>
      </c>
      <c r="C97" s="1" t="s">
        <v>190</v>
      </c>
      <c r="D97" s="1" t="s">
        <v>15</v>
      </c>
      <c r="E97" s="1">
        <v>1983</v>
      </c>
      <c r="F97" s="1"/>
      <c r="G97" s="1">
        <v>834</v>
      </c>
      <c r="H97" s="3">
        <v>919238.54</v>
      </c>
      <c r="I97" s="3" t="s">
        <v>37</v>
      </c>
    </row>
    <row r="98" spans="1:9" ht="45" x14ac:dyDescent="0.25">
      <c r="A98" s="2">
        <f t="shared" si="1"/>
        <v>87</v>
      </c>
      <c r="B98" s="1" t="s">
        <v>191</v>
      </c>
      <c r="C98" s="1" t="s">
        <v>192</v>
      </c>
      <c r="D98" s="1" t="s">
        <v>15</v>
      </c>
      <c r="E98" s="1">
        <v>1984</v>
      </c>
      <c r="F98" s="1"/>
      <c r="G98" s="1">
        <v>1746</v>
      </c>
      <c r="H98" s="3">
        <v>1780527.71</v>
      </c>
      <c r="I98" s="3" t="s">
        <v>37</v>
      </c>
    </row>
    <row r="99" spans="1:9" ht="60" x14ac:dyDescent="0.25">
      <c r="A99" s="2">
        <f t="shared" si="1"/>
        <v>88</v>
      </c>
      <c r="B99" s="1" t="s">
        <v>193</v>
      </c>
      <c r="C99" s="1" t="s">
        <v>194</v>
      </c>
      <c r="D99" s="1" t="s">
        <v>15</v>
      </c>
      <c r="E99" s="1">
        <v>1984</v>
      </c>
      <c r="F99" s="1"/>
      <c r="G99" s="1">
        <v>1248</v>
      </c>
      <c r="H99" s="3">
        <v>1387855.71</v>
      </c>
      <c r="I99" s="3" t="s">
        <v>37</v>
      </c>
    </row>
    <row r="100" spans="1:9" ht="45" x14ac:dyDescent="0.25">
      <c r="A100" s="2">
        <f t="shared" si="1"/>
        <v>89</v>
      </c>
      <c r="B100" s="1" t="s">
        <v>195</v>
      </c>
      <c r="C100" s="1" t="s">
        <v>196</v>
      </c>
      <c r="D100" s="1" t="s">
        <v>15</v>
      </c>
      <c r="E100" s="1">
        <v>1975</v>
      </c>
      <c r="F100" s="1"/>
      <c r="G100" s="1">
        <v>1534</v>
      </c>
      <c r="H100" s="3">
        <v>1583656.68</v>
      </c>
      <c r="I100" s="3" t="s">
        <v>37</v>
      </c>
    </row>
    <row r="101" spans="1:9" ht="60" x14ac:dyDescent="0.25">
      <c r="A101" s="2">
        <f t="shared" si="1"/>
        <v>90</v>
      </c>
      <c r="B101" s="1" t="s">
        <v>197</v>
      </c>
      <c r="C101" s="1" t="s">
        <v>198</v>
      </c>
      <c r="D101" s="1" t="s">
        <v>15</v>
      </c>
      <c r="E101" s="1">
        <v>1975</v>
      </c>
      <c r="F101" s="1"/>
      <c r="G101" s="1">
        <v>1494</v>
      </c>
      <c r="H101" s="3">
        <v>1698805.9</v>
      </c>
      <c r="I101" s="3">
        <v>26160.71</v>
      </c>
    </row>
    <row r="102" spans="1:9" ht="60" x14ac:dyDescent="0.25">
      <c r="A102" s="2">
        <f t="shared" si="1"/>
        <v>91</v>
      </c>
      <c r="B102" s="1" t="s">
        <v>199</v>
      </c>
      <c r="C102" s="1" t="s">
        <v>200</v>
      </c>
      <c r="D102" s="1" t="s">
        <v>15</v>
      </c>
      <c r="E102" s="1">
        <v>1974</v>
      </c>
      <c r="F102" s="1"/>
      <c r="G102" s="1">
        <v>1920</v>
      </c>
      <c r="H102" s="3">
        <v>2247506.94</v>
      </c>
      <c r="I102" s="3">
        <v>588438.16</v>
      </c>
    </row>
    <row r="103" spans="1:9" ht="30" x14ac:dyDescent="0.25">
      <c r="A103" s="2">
        <f t="shared" si="1"/>
        <v>92</v>
      </c>
      <c r="B103" s="1" t="s">
        <v>201</v>
      </c>
      <c r="C103" s="1" t="s">
        <v>202</v>
      </c>
      <c r="D103" s="1" t="s">
        <v>15</v>
      </c>
      <c r="E103" s="1">
        <v>1984</v>
      </c>
      <c r="F103" s="1"/>
      <c r="G103" s="1">
        <v>1436</v>
      </c>
      <c r="H103" s="3">
        <v>4603083.18</v>
      </c>
      <c r="I103" s="3">
        <v>2056874.16</v>
      </c>
    </row>
    <row r="104" spans="1:9" ht="60" x14ac:dyDescent="0.25">
      <c r="A104" s="2">
        <f t="shared" si="1"/>
        <v>93</v>
      </c>
      <c r="B104" s="1" t="s">
        <v>203</v>
      </c>
      <c r="C104" s="1" t="s">
        <v>204</v>
      </c>
      <c r="D104" s="1" t="s">
        <v>15</v>
      </c>
      <c r="E104" s="1">
        <v>1985</v>
      </c>
      <c r="F104" s="1"/>
      <c r="G104" s="1">
        <v>2604</v>
      </c>
      <c r="H104" s="3">
        <v>3019089.04</v>
      </c>
      <c r="I104" s="3">
        <v>63017.26</v>
      </c>
    </row>
    <row r="105" spans="1:9" ht="75" x14ac:dyDescent="0.25">
      <c r="A105" s="2">
        <f t="shared" si="1"/>
        <v>94</v>
      </c>
      <c r="B105" s="1" t="s">
        <v>205</v>
      </c>
      <c r="C105" s="1" t="s">
        <v>206</v>
      </c>
      <c r="D105" s="1" t="s">
        <v>15</v>
      </c>
      <c r="E105" s="1">
        <v>1984</v>
      </c>
      <c r="F105" s="1"/>
      <c r="G105" s="1">
        <v>1959</v>
      </c>
      <c r="H105" s="3">
        <v>2798630.01</v>
      </c>
      <c r="I105" s="3">
        <v>486400.06</v>
      </c>
    </row>
    <row r="106" spans="1:9" ht="45" x14ac:dyDescent="0.25">
      <c r="A106" s="2">
        <f t="shared" si="1"/>
        <v>95</v>
      </c>
      <c r="B106" s="1" t="s">
        <v>207</v>
      </c>
      <c r="C106" s="1" t="s">
        <v>208</v>
      </c>
      <c r="D106" s="1" t="s">
        <v>15</v>
      </c>
      <c r="E106" s="1">
        <v>1985</v>
      </c>
      <c r="F106" s="1"/>
      <c r="G106" s="1">
        <v>2287</v>
      </c>
      <c r="H106" s="3">
        <v>2573870.2000000002</v>
      </c>
      <c r="I106" s="3">
        <v>181219.8</v>
      </c>
    </row>
    <row r="107" spans="1:9" ht="45" x14ac:dyDescent="0.25">
      <c r="A107" s="2">
        <f t="shared" si="1"/>
        <v>96</v>
      </c>
      <c r="B107" s="1" t="s">
        <v>209</v>
      </c>
      <c r="C107" s="1" t="s">
        <v>210</v>
      </c>
      <c r="D107" s="1" t="s">
        <v>15</v>
      </c>
      <c r="E107" s="1">
        <v>1970</v>
      </c>
      <c r="F107" s="1"/>
      <c r="G107" s="1">
        <v>371</v>
      </c>
      <c r="H107" s="3">
        <v>883891.38</v>
      </c>
      <c r="I107" s="3">
        <v>431001.04</v>
      </c>
    </row>
    <row r="108" spans="1:9" ht="45" x14ac:dyDescent="0.25">
      <c r="A108" s="2">
        <f t="shared" si="1"/>
        <v>97</v>
      </c>
      <c r="B108" s="1" t="s">
        <v>211</v>
      </c>
      <c r="C108" s="1" t="s">
        <v>212</v>
      </c>
      <c r="D108" s="1" t="s">
        <v>15</v>
      </c>
      <c r="E108" s="1">
        <v>1991</v>
      </c>
      <c r="F108" s="1"/>
      <c r="G108" s="1">
        <v>1291</v>
      </c>
      <c r="H108" s="3">
        <v>1034576.17</v>
      </c>
      <c r="I108" s="3">
        <v>139323.44</v>
      </c>
    </row>
    <row r="109" spans="1:9" ht="30" x14ac:dyDescent="0.25">
      <c r="A109" s="2">
        <f t="shared" si="1"/>
        <v>98</v>
      </c>
      <c r="B109" s="1" t="s">
        <v>213</v>
      </c>
      <c r="C109" s="1" t="s">
        <v>214</v>
      </c>
      <c r="D109" s="1" t="s">
        <v>15</v>
      </c>
      <c r="E109" s="1">
        <v>1991</v>
      </c>
      <c r="F109" s="1"/>
      <c r="G109" s="1">
        <v>443</v>
      </c>
      <c r="H109" s="3">
        <v>5199410.66</v>
      </c>
      <c r="I109" s="3">
        <v>3429398.18</v>
      </c>
    </row>
    <row r="110" spans="1:9" ht="60" x14ac:dyDescent="0.25">
      <c r="A110" s="2">
        <f t="shared" si="1"/>
        <v>99</v>
      </c>
      <c r="B110" s="1" t="s">
        <v>215</v>
      </c>
      <c r="C110" s="1" t="s">
        <v>216</v>
      </c>
      <c r="D110" s="1" t="s">
        <v>15</v>
      </c>
      <c r="E110" s="1">
        <v>1971</v>
      </c>
      <c r="F110" s="1"/>
      <c r="G110" s="1">
        <v>853</v>
      </c>
      <c r="H110" s="3">
        <v>769433.36</v>
      </c>
      <c r="I110" s="3" t="s">
        <v>37</v>
      </c>
    </row>
    <row r="111" spans="1:9" ht="75" x14ac:dyDescent="0.25">
      <c r="A111" s="2">
        <f t="shared" si="1"/>
        <v>100</v>
      </c>
      <c r="B111" s="1" t="s">
        <v>217</v>
      </c>
      <c r="C111" s="1" t="s">
        <v>218</v>
      </c>
      <c r="D111" s="1" t="s">
        <v>15</v>
      </c>
      <c r="E111" s="1">
        <v>1978</v>
      </c>
      <c r="F111" s="1"/>
      <c r="G111" s="1">
        <v>1549</v>
      </c>
      <c r="H111" s="3">
        <v>1642342.94</v>
      </c>
      <c r="I111" s="3" t="s">
        <v>37</v>
      </c>
    </row>
    <row r="112" spans="1:9" ht="75" x14ac:dyDescent="0.25">
      <c r="A112" s="2">
        <f t="shared" si="1"/>
        <v>101</v>
      </c>
      <c r="B112" s="1" t="s">
        <v>219</v>
      </c>
      <c r="C112" s="1" t="s">
        <v>220</v>
      </c>
      <c r="D112" s="1" t="s">
        <v>15</v>
      </c>
      <c r="E112" s="1">
        <v>1985</v>
      </c>
      <c r="F112" s="1"/>
      <c r="G112" s="1">
        <v>1555</v>
      </c>
      <c r="H112" s="3">
        <v>2243812.09</v>
      </c>
      <c r="I112" s="3">
        <v>256873.31</v>
      </c>
    </row>
    <row r="113" spans="1:9" ht="45" x14ac:dyDescent="0.25">
      <c r="A113" s="2">
        <f t="shared" si="1"/>
        <v>102</v>
      </c>
      <c r="B113" s="1" t="s">
        <v>221</v>
      </c>
      <c r="C113" s="1" t="s">
        <v>222</v>
      </c>
      <c r="D113" s="1" t="s">
        <v>15</v>
      </c>
      <c r="E113" s="1">
        <v>1973</v>
      </c>
      <c r="F113" s="1"/>
      <c r="G113" s="1">
        <v>2008</v>
      </c>
      <c r="H113" s="3">
        <v>2742894.05</v>
      </c>
      <c r="I113" s="3">
        <v>1351.92</v>
      </c>
    </row>
    <row r="114" spans="1:9" ht="60" x14ac:dyDescent="0.25">
      <c r="A114" s="2">
        <f t="shared" si="1"/>
        <v>103</v>
      </c>
      <c r="B114" s="1" t="s">
        <v>223</v>
      </c>
      <c r="C114" s="1" t="s">
        <v>224</v>
      </c>
      <c r="D114" s="1" t="s">
        <v>15</v>
      </c>
      <c r="E114" s="1">
        <v>1988</v>
      </c>
      <c r="F114" s="1"/>
      <c r="G114" s="1">
        <v>3811</v>
      </c>
      <c r="H114" s="3">
        <v>3536986.03</v>
      </c>
      <c r="I114" s="3" t="s">
        <v>37</v>
      </c>
    </row>
    <row r="115" spans="1:9" ht="45" x14ac:dyDescent="0.25">
      <c r="A115" s="2">
        <f t="shared" si="1"/>
        <v>104</v>
      </c>
      <c r="B115" s="1" t="s">
        <v>225</v>
      </c>
      <c r="C115" s="1" t="s">
        <v>226</v>
      </c>
      <c r="D115" s="1" t="s">
        <v>15</v>
      </c>
      <c r="E115" s="1">
        <v>1973</v>
      </c>
      <c r="F115" s="1"/>
      <c r="G115" s="1">
        <v>2676</v>
      </c>
      <c r="H115" s="3">
        <v>4162465.66</v>
      </c>
      <c r="I115" s="3">
        <v>975035.53</v>
      </c>
    </row>
    <row r="116" spans="1:9" ht="45" x14ac:dyDescent="0.25">
      <c r="A116" s="2">
        <f t="shared" si="1"/>
        <v>105</v>
      </c>
      <c r="B116" s="1" t="s">
        <v>227</v>
      </c>
      <c r="C116" s="1" t="s">
        <v>228</v>
      </c>
      <c r="D116" s="1" t="s">
        <v>15</v>
      </c>
      <c r="E116" s="1">
        <v>1991</v>
      </c>
      <c r="F116" s="1"/>
      <c r="G116" s="1">
        <v>283</v>
      </c>
      <c r="H116" s="3">
        <v>199495</v>
      </c>
      <c r="I116" s="3">
        <v>47400.34</v>
      </c>
    </row>
    <row r="117" spans="1:9" ht="30" x14ac:dyDescent="0.25">
      <c r="A117" s="2">
        <f t="shared" si="1"/>
        <v>106</v>
      </c>
      <c r="B117" s="1" t="s">
        <v>229</v>
      </c>
      <c r="C117" s="1" t="s">
        <v>230</v>
      </c>
      <c r="D117" s="1" t="s">
        <v>32</v>
      </c>
      <c r="E117" s="1">
        <v>1974</v>
      </c>
      <c r="F117" s="1"/>
      <c r="G117" s="1">
        <v>1066</v>
      </c>
      <c r="H117" s="3">
        <v>1210421.58</v>
      </c>
      <c r="I117" s="3" t="s">
        <v>37</v>
      </c>
    </row>
    <row r="118" spans="1:9" ht="60" x14ac:dyDescent="0.25">
      <c r="A118" s="2">
        <f t="shared" si="1"/>
        <v>107</v>
      </c>
      <c r="B118" s="1" t="s">
        <v>231</v>
      </c>
      <c r="C118" s="1" t="s">
        <v>232</v>
      </c>
      <c r="D118" s="1" t="s">
        <v>15</v>
      </c>
      <c r="E118" s="1">
        <v>1973</v>
      </c>
      <c r="F118" s="1"/>
      <c r="G118" s="1">
        <v>560</v>
      </c>
      <c r="H118" s="3">
        <v>697729.62</v>
      </c>
      <c r="I118" s="3" t="s">
        <v>37</v>
      </c>
    </row>
    <row r="119" spans="1:9" ht="30" x14ac:dyDescent="0.25">
      <c r="A119" s="2">
        <f t="shared" si="1"/>
        <v>108</v>
      </c>
      <c r="B119" s="1" t="s">
        <v>233</v>
      </c>
      <c r="C119" s="1" t="s">
        <v>234</v>
      </c>
      <c r="D119" s="1" t="s">
        <v>15</v>
      </c>
      <c r="E119" s="1">
        <v>1978</v>
      </c>
      <c r="F119" s="1"/>
      <c r="G119" s="1">
        <v>430</v>
      </c>
      <c r="H119" s="3">
        <v>681697.59</v>
      </c>
      <c r="I119" s="3" t="s">
        <v>37</v>
      </c>
    </row>
    <row r="120" spans="1:9" ht="60" x14ac:dyDescent="0.25">
      <c r="A120" s="2">
        <f t="shared" si="1"/>
        <v>109</v>
      </c>
      <c r="B120" s="1" t="s">
        <v>235</v>
      </c>
      <c r="C120" s="1" t="s">
        <v>236</v>
      </c>
      <c r="D120" s="1" t="s">
        <v>15</v>
      </c>
      <c r="E120" s="1">
        <v>1975</v>
      </c>
      <c r="F120" s="1"/>
      <c r="G120" s="1">
        <v>1607</v>
      </c>
      <c r="H120" s="3">
        <v>3368805.25</v>
      </c>
      <c r="I120" s="3">
        <v>1023187.81</v>
      </c>
    </row>
    <row r="121" spans="1:9" ht="45" x14ac:dyDescent="0.25">
      <c r="A121" s="2">
        <f t="shared" si="1"/>
        <v>110</v>
      </c>
      <c r="B121" s="1" t="s">
        <v>237</v>
      </c>
      <c r="C121" s="1" t="s">
        <v>238</v>
      </c>
      <c r="D121" s="1" t="s">
        <v>15</v>
      </c>
      <c r="E121" s="1">
        <v>1964</v>
      </c>
      <c r="F121" s="1"/>
      <c r="G121" s="1">
        <v>600</v>
      </c>
      <c r="H121" s="3">
        <v>577740.39</v>
      </c>
      <c r="I121" s="3" t="s">
        <v>37</v>
      </c>
    </row>
    <row r="122" spans="1:9" ht="75" x14ac:dyDescent="0.25">
      <c r="A122" s="2">
        <f t="shared" si="1"/>
        <v>111</v>
      </c>
      <c r="B122" s="1" t="s">
        <v>239</v>
      </c>
      <c r="C122" s="1" t="s">
        <v>240</v>
      </c>
      <c r="D122" s="1" t="s">
        <v>15</v>
      </c>
      <c r="E122" s="1">
        <v>1974</v>
      </c>
      <c r="F122" s="1"/>
      <c r="G122" s="1">
        <v>1080</v>
      </c>
      <c r="H122" s="3">
        <v>1241776.96</v>
      </c>
      <c r="I122" s="3">
        <v>33879.29</v>
      </c>
    </row>
    <row r="123" spans="1:9" ht="75" x14ac:dyDescent="0.25">
      <c r="A123" s="2">
        <f t="shared" si="1"/>
        <v>112</v>
      </c>
      <c r="B123" s="1" t="s">
        <v>241</v>
      </c>
      <c r="C123" s="1" t="s">
        <v>242</v>
      </c>
      <c r="D123" s="1" t="s">
        <v>15</v>
      </c>
      <c r="E123" s="1">
        <v>1981</v>
      </c>
      <c r="F123" s="1"/>
      <c r="G123" s="1">
        <v>745</v>
      </c>
      <c r="H123" s="3">
        <v>753852.22</v>
      </c>
      <c r="I123" s="3" t="s">
        <v>37</v>
      </c>
    </row>
    <row r="124" spans="1:9" ht="45" x14ac:dyDescent="0.25">
      <c r="A124" s="2">
        <f t="shared" si="1"/>
        <v>113</v>
      </c>
      <c r="B124" s="1" t="s">
        <v>243</v>
      </c>
      <c r="C124" s="1" t="s">
        <v>244</v>
      </c>
      <c r="D124" s="1" t="s">
        <v>15</v>
      </c>
      <c r="E124" s="1">
        <v>1973</v>
      </c>
      <c r="F124" s="1"/>
      <c r="G124" s="1">
        <v>681</v>
      </c>
      <c r="H124" s="3">
        <v>629239.39</v>
      </c>
      <c r="I124" s="3">
        <v>1187.3800000000001</v>
      </c>
    </row>
    <row r="125" spans="1:9" ht="60" x14ac:dyDescent="0.25">
      <c r="A125" s="2">
        <f t="shared" si="1"/>
        <v>114</v>
      </c>
      <c r="B125" s="1" t="s">
        <v>245</v>
      </c>
      <c r="C125" s="1" t="s">
        <v>246</v>
      </c>
      <c r="D125" s="1" t="s">
        <v>15</v>
      </c>
      <c r="E125" s="1">
        <v>1967</v>
      </c>
      <c r="F125" s="1"/>
      <c r="G125" s="1">
        <v>1029</v>
      </c>
      <c r="H125" s="3">
        <v>1396054.45</v>
      </c>
      <c r="I125" s="3">
        <v>153273.97</v>
      </c>
    </row>
    <row r="126" spans="1:9" ht="75" x14ac:dyDescent="0.25">
      <c r="A126" s="2">
        <f t="shared" si="1"/>
        <v>115</v>
      </c>
      <c r="B126" s="1" t="s">
        <v>247</v>
      </c>
      <c r="C126" s="1" t="s">
        <v>248</v>
      </c>
      <c r="D126" s="1" t="s">
        <v>15</v>
      </c>
      <c r="E126" s="1" t="s">
        <v>249</v>
      </c>
      <c r="F126" s="1"/>
      <c r="G126" s="1">
        <v>1262</v>
      </c>
      <c r="H126" s="3">
        <v>1846223.14</v>
      </c>
      <c r="I126" s="3">
        <v>392111.79</v>
      </c>
    </row>
    <row r="127" spans="1:9" ht="30" x14ac:dyDescent="0.25">
      <c r="A127" s="2">
        <f t="shared" si="1"/>
        <v>116</v>
      </c>
      <c r="B127" s="1" t="s">
        <v>250</v>
      </c>
      <c r="C127" s="1" t="s">
        <v>251</v>
      </c>
      <c r="D127" s="1" t="s">
        <v>15</v>
      </c>
      <c r="E127" s="1">
        <v>1969</v>
      </c>
      <c r="F127" s="1"/>
      <c r="G127" s="1">
        <v>395</v>
      </c>
      <c r="H127" s="3">
        <v>349149.37</v>
      </c>
      <c r="I127" s="3" t="s">
        <v>37</v>
      </c>
    </row>
    <row r="128" spans="1:9" ht="60" x14ac:dyDescent="0.25">
      <c r="A128" s="2">
        <f t="shared" si="1"/>
        <v>117</v>
      </c>
      <c r="B128" s="1" t="s">
        <v>252</v>
      </c>
      <c r="C128" s="1" t="s">
        <v>253</v>
      </c>
      <c r="D128" s="1" t="s">
        <v>15</v>
      </c>
      <c r="E128" s="1">
        <v>1966</v>
      </c>
      <c r="F128" s="1"/>
      <c r="G128" s="1">
        <v>1373</v>
      </c>
      <c r="H128" s="3">
        <v>1208990.54</v>
      </c>
      <c r="I128" s="3">
        <v>46722.47</v>
      </c>
    </row>
    <row r="129" spans="1:9" ht="60" x14ac:dyDescent="0.25">
      <c r="A129" s="2">
        <f t="shared" si="1"/>
        <v>118</v>
      </c>
      <c r="B129" s="1" t="s">
        <v>254</v>
      </c>
      <c r="C129" s="1" t="s">
        <v>255</v>
      </c>
      <c r="D129" s="1" t="s">
        <v>15</v>
      </c>
      <c r="E129" s="1">
        <v>1978</v>
      </c>
      <c r="F129" s="1"/>
      <c r="G129" s="1">
        <v>1830</v>
      </c>
      <c r="H129" s="3">
        <v>2547079.5299999998</v>
      </c>
      <c r="I129" s="3">
        <v>573636.16</v>
      </c>
    </row>
    <row r="130" spans="1:9" ht="60" x14ac:dyDescent="0.25">
      <c r="A130" s="2">
        <f t="shared" si="1"/>
        <v>119</v>
      </c>
      <c r="B130" s="1" t="s">
        <v>256</v>
      </c>
      <c r="C130" s="1" t="s">
        <v>257</v>
      </c>
      <c r="D130" s="1" t="s">
        <v>15</v>
      </c>
      <c r="E130" s="1">
        <v>1972</v>
      </c>
      <c r="F130" s="1"/>
      <c r="G130" s="1">
        <v>1252</v>
      </c>
      <c r="H130" s="3">
        <v>1089098.3</v>
      </c>
      <c r="I130" s="3">
        <v>6015.16</v>
      </c>
    </row>
    <row r="131" spans="1:9" ht="60" x14ac:dyDescent="0.25">
      <c r="A131" s="2">
        <f t="shared" si="1"/>
        <v>120</v>
      </c>
      <c r="B131" s="1" t="s">
        <v>258</v>
      </c>
      <c r="C131" s="1" t="s">
        <v>259</v>
      </c>
      <c r="D131" s="1" t="s">
        <v>15</v>
      </c>
      <c r="E131" s="1">
        <v>1965</v>
      </c>
      <c r="F131" s="1"/>
      <c r="G131" s="1">
        <v>838</v>
      </c>
      <c r="H131" s="3">
        <v>794278.79</v>
      </c>
      <c r="I131" s="3">
        <v>10025.07</v>
      </c>
    </row>
    <row r="132" spans="1:9" ht="75" x14ac:dyDescent="0.25">
      <c r="A132" s="2">
        <f t="shared" si="1"/>
        <v>121</v>
      </c>
      <c r="B132" s="1" t="s">
        <v>260</v>
      </c>
      <c r="C132" s="1" t="s">
        <v>261</v>
      </c>
      <c r="D132" s="1" t="s">
        <v>15</v>
      </c>
      <c r="E132" s="1">
        <v>1958</v>
      </c>
      <c r="F132" s="1"/>
      <c r="G132" s="1">
        <v>1541</v>
      </c>
      <c r="H132" s="3">
        <v>3343963.25</v>
      </c>
      <c r="I132" s="3">
        <v>1327862.75</v>
      </c>
    </row>
    <row r="133" spans="1:9" ht="90" x14ac:dyDescent="0.25">
      <c r="A133" s="2">
        <f t="shared" si="1"/>
        <v>122</v>
      </c>
      <c r="B133" s="1" t="s">
        <v>262</v>
      </c>
      <c r="C133" s="1" t="s">
        <v>263</v>
      </c>
      <c r="D133" s="1" t="s">
        <v>15</v>
      </c>
      <c r="E133" s="1">
        <v>1979</v>
      </c>
      <c r="F133" s="1"/>
      <c r="G133" s="1">
        <v>1632</v>
      </c>
      <c r="H133" s="3">
        <v>1700909.25</v>
      </c>
      <c r="I133" s="3" t="s">
        <v>37</v>
      </c>
    </row>
    <row r="134" spans="1:9" ht="45" x14ac:dyDescent="0.25">
      <c r="A134" s="2">
        <f t="shared" si="1"/>
        <v>123</v>
      </c>
      <c r="B134" s="1" t="s">
        <v>264</v>
      </c>
      <c r="C134" s="1" t="s">
        <v>265</v>
      </c>
      <c r="D134" s="1" t="s">
        <v>15</v>
      </c>
      <c r="E134" s="1">
        <v>1957</v>
      </c>
      <c r="F134" s="1"/>
      <c r="G134" s="1">
        <v>769</v>
      </c>
      <c r="H134" s="3">
        <v>795873.61</v>
      </c>
      <c r="I134" s="3">
        <v>14898.35</v>
      </c>
    </row>
    <row r="135" spans="1:9" ht="45" x14ac:dyDescent="0.25">
      <c r="A135" s="2">
        <f t="shared" si="1"/>
        <v>124</v>
      </c>
      <c r="B135" s="1" t="s">
        <v>266</v>
      </c>
      <c r="C135" s="1" t="s">
        <v>267</v>
      </c>
      <c r="D135" s="1" t="s">
        <v>15</v>
      </c>
      <c r="E135" s="1">
        <v>1986</v>
      </c>
      <c r="F135" s="1"/>
      <c r="G135" s="1">
        <v>1322</v>
      </c>
      <c r="H135" s="3">
        <v>1428867.81</v>
      </c>
      <c r="I135" s="3" t="s">
        <v>37</v>
      </c>
    </row>
    <row r="136" spans="1:9" ht="45" x14ac:dyDescent="0.25">
      <c r="A136" s="2">
        <f t="shared" si="1"/>
        <v>125</v>
      </c>
      <c r="B136" s="1" t="s">
        <v>268</v>
      </c>
      <c r="C136" s="1" t="s">
        <v>269</v>
      </c>
      <c r="D136" s="1" t="s">
        <v>15</v>
      </c>
      <c r="E136" s="1">
        <v>1986</v>
      </c>
      <c r="F136" s="1"/>
      <c r="G136" s="1">
        <v>1342</v>
      </c>
      <c r="H136" s="3">
        <v>1482272.89</v>
      </c>
      <c r="I136" s="3">
        <v>1708.46</v>
      </c>
    </row>
    <row r="137" spans="1:9" ht="45" x14ac:dyDescent="0.25">
      <c r="A137" s="2">
        <f t="shared" si="1"/>
        <v>126</v>
      </c>
      <c r="B137" s="1" t="s">
        <v>270</v>
      </c>
      <c r="C137" s="1" t="s">
        <v>271</v>
      </c>
      <c r="D137" s="1" t="s">
        <v>15</v>
      </c>
      <c r="E137" s="1">
        <v>1980</v>
      </c>
      <c r="F137" s="1"/>
      <c r="G137" s="1">
        <v>731</v>
      </c>
      <c r="H137" s="3">
        <v>717538.22</v>
      </c>
      <c r="I137" s="3" t="s">
        <v>37</v>
      </c>
    </row>
    <row r="138" spans="1:9" ht="45" x14ac:dyDescent="0.25">
      <c r="A138" s="2">
        <f t="shared" si="1"/>
        <v>127</v>
      </c>
      <c r="B138" s="1" t="s">
        <v>272</v>
      </c>
      <c r="C138" s="1" t="s">
        <v>273</v>
      </c>
      <c r="D138" s="1" t="s">
        <v>15</v>
      </c>
      <c r="E138" s="1">
        <v>1971</v>
      </c>
      <c r="F138" s="1"/>
      <c r="G138" s="1">
        <v>992</v>
      </c>
      <c r="H138" s="3">
        <v>1172073.4099999999</v>
      </c>
      <c r="I138" s="3" t="s">
        <v>37</v>
      </c>
    </row>
    <row r="139" spans="1:9" ht="60" x14ac:dyDescent="0.25">
      <c r="A139" s="2">
        <f t="shared" si="1"/>
        <v>128</v>
      </c>
      <c r="B139" s="1" t="s">
        <v>274</v>
      </c>
      <c r="C139" s="1" t="s">
        <v>275</v>
      </c>
      <c r="D139" s="1" t="s">
        <v>15</v>
      </c>
      <c r="E139" s="1">
        <v>1975</v>
      </c>
      <c r="F139" s="1"/>
      <c r="G139" s="1">
        <v>853</v>
      </c>
      <c r="H139" s="3">
        <v>1276910.27</v>
      </c>
      <c r="I139" s="3">
        <v>140042.18</v>
      </c>
    </row>
    <row r="140" spans="1:9" ht="45" x14ac:dyDescent="0.25">
      <c r="A140" s="2">
        <f t="shared" si="1"/>
        <v>129</v>
      </c>
      <c r="B140" s="1" t="s">
        <v>276</v>
      </c>
      <c r="C140" s="1" t="s">
        <v>277</v>
      </c>
      <c r="D140" s="1" t="s">
        <v>15</v>
      </c>
      <c r="E140" s="1">
        <v>1973</v>
      </c>
      <c r="F140" s="1"/>
      <c r="G140" s="1">
        <v>1394</v>
      </c>
      <c r="H140" s="3">
        <v>1697896.57</v>
      </c>
      <c r="I140" s="3">
        <v>43793.79</v>
      </c>
    </row>
    <row r="141" spans="1:9" ht="90" x14ac:dyDescent="0.25">
      <c r="A141" s="2">
        <f t="shared" si="1"/>
        <v>130</v>
      </c>
      <c r="B141" s="1" t="s">
        <v>278</v>
      </c>
      <c r="C141" s="1" t="s">
        <v>279</v>
      </c>
      <c r="D141" s="1" t="s">
        <v>15</v>
      </c>
      <c r="E141" s="1">
        <v>1977</v>
      </c>
      <c r="F141" s="1"/>
      <c r="G141" s="1">
        <v>1651</v>
      </c>
      <c r="H141" s="3">
        <v>1844132.83</v>
      </c>
      <c r="I141" s="3">
        <v>27549.599999999999</v>
      </c>
    </row>
    <row r="142" spans="1:9" ht="90" x14ac:dyDescent="0.25">
      <c r="A142" s="2">
        <f t="shared" ref="A142:A205" si="2">A141+1</f>
        <v>131</v>
      </c>
      <c r="B142" s="1" t="s">
        <v>280</v>
      </c>
      <c r="C142" s="1" t="s">
        <v>281</v>
      </c>
      <c r="D142" s="1" t="s">
        <v>15</v>
      </c>
      <c r="E142" s="1">
        <v>1985</v>
      </c>
      <c r="F142" s="1"/>
      <c r="G142" s="1">
        <v>1316</v>
      </c>
      <c r="H142" s="3">
        <v>1330638.22</v>
      </c>
      <c r="I142" s="3">
        <v>34677.19</v>
      </c>
    </row>
    <row r="143" spans="1:9" ht="60" x14ac:dyDescent="0.25">
      <c r="A143" s="2">
        <f t="shared" si="2"/>
        <v>132</v>
      </c>
      <c r="B143" s="1" t="s">
        <v>282</v>
      </c>
      <c r="C143" s="1" t="s">
        <v>283</v>
      </c>
      <c r="D143" s="1" t="s">
        <v>15</v>
      </c>
      <c r="E143" s="1">
        <v>1981</v>
      </c>
      <c r="F143" s="1"/>
      <c r="G143" s="1">
        <v>1008</v>
      </c>
      <c r="H143" s="3">
        <v>3107410.51</v>
      </c>
      <c r="I143" s="3">
        <v>1347580.2</v>
      </c>
    </row>
    <row r="144" spans="1:9" ht="105" x14ac:dyDescent="0.25">
      <c r="A144" s="2">
        <f t="shared" si="2"/>
        <v>133</v>
      </c>
      <c r="B144" s="1" t="s">
        <v>284</v>
      </c>
      <c r="C144" s="1" t="s">
        <v>285</v>
      </c>
      <c r="D144" s="1" t="s">
        <v>15</v>
      </c>
      <c r="E144" s="1">
        <v>1991</v>
      </c>
      <c r="F144" s="1"/>
      <c r="G144" s="1">
        <v>1184</v>
      </c>
      <c r="H144" s="3">
        <v>1261249.04</v>
      </c>
      <c r="I144" s="3">
        <v>16922.400000000001</v>
      </c>
    </row>
    <row r="145" spans="1:9" ht="75" x14ac:dyDescent="0.25">
      <c r="A145" s="2">
        <f t="shared" si="2"/>
        <v>134</v>
      </c>
      <c r="B145" s="1" t="s">
        <v>286</v>
      </c>
      <c r="C145" s="1" t="s">
        <v>287</v>
      </c>
      <c r="D145" s="1" t="s">
        <v>15</v>
      </c>
      <c r="E145" s="1">
        <v>1974</v>
      </c>
      <c r="F145" s="1"/>
      <c r="G145" s="1">
        <v>2434</v>
      </c>
      <c r="H145" s="3">
        <v>4857768.67</v>
      </c>
      <c r="I145" s="3">
        <v>413548.85</v>
      </c>
    </row>
    <row r="146" spans="1:9" ht="60" x14ac:dyDescent="0.25">
      <c r="A146" s="2">
        <f t="shared" si="2"/>
        <v>135</v>
      </c>
      <c r="B146" s="1" t="s">
        <v>288</v>
      </c>
      <c r="C146" s="1" t="s">
        <v>289</v>
      </c>
      <c r="D146" s="1" t="s">
        <v>15</v>
      </c>
      <c r="E146" s="1">
        <v>1963</v>
      </c>
      <c r="F146" s="1"/>
      <c r="G146" s="1">
        <v>1259</v>
      </c>
      <c r="H146" s="3">
        <v>2060561.26</v>
      </c>
      <c r="I146" s="3">
        <v>319608.74</v>
      </c>
    </row>
    <row r="147" spans="1:9" ht="60" x14ac:dyDescent="0.25">
      <c r="A147" s="2">
        <f t="shared" si="2"/>
        <v>136</v>
      </c>
      <c r="B147" s="1" t="s">
        <v>290</v>
      </c>
      <c r="C147" s="1" t="s">
        <v>291</v>
      </c>
      <c r="D147" s="1" t="s">
        <v>15</v>
      </c>
      <c r="E147" s="1">
        <v>1971</v>
      </c>
      <c r="F147" s="1"/>
      <c r="G147" s="1">
        <v>1551</v>
      </c>
      <c r="H147" s="3">
        <v>1473831.01</v>
      </c>
      <c r="I147" s="3">
        <v>7910.88</v>
      </c>
    </row>
    <row r="148" spans="1:9" ht="60" x14ac:dyDescent="0.25">
      <c r="A148" s="2">
        <f t="shared" si="2"/>
        <v>137</v>
      </c>
      <c r="B148" s="1" t="s">
        <v>292</v>
      </c>
      <c r="C148" s="1" t="s">
        <v>293</v>
      </c>
      <c r="D148" s="1" t="s">
        <v>15</v>
      </c>
      <c r="E148" s="1">
        <v>1979</v>
      </c>
      <c r="F148" s="1"/>
      <c r="G148" s="1">
        <v>1642</v>
      </c>
      <c r="H148" s="3">
        <v>3004405.09</v>
      </c>
      <c r="I148" s="3">
        <v>1055818.93</v>
      </c>
    </row>
    <row r="149" spans="1:9" ht="60" x14ac:dyDescent="0.25">
      <c r="A149" s="2">
        <f t="shared" si="2"/>
        <v>138</v>
      </c>
      <c r="B149" s="1" t="s">
        <v>294</v>
      </c>
      <c r="C149" s="1" t="s">
        <v>295</v>
      </c>
      <c r="D149" s="1" t="s">
        <v>15</v>
      </c>
      <c r="E149" s="1">
        <v>1967</v>
      </c>
      <c r="F149" s="1"/>
      <c r="G149" s="1">
        <v>1566</v>
      </c>
      <c r="H149" s="3">
        <v>1626572.22</v>
      </c>
      <c r="I149" s="3">
        <v>183833.24</v>
      </c>
    </row>
    <row r="150" spans="1:9" ht="45" x14ac:dyDescent="0.25">
      <c r="A150" s="2">
        <f t="shared" si="2"/>
        <v>139</v>
      </c>
      <c r="B150" s="1" t="s">
        <v>296</v>
      </c>
      <c r="C150" s="1" t="s">
        <v>297</v>
      </c>
      <c r="D150" s="1" t="s">
        <v>15</v>
      </c>
      <c r="E150" s="1">
        <v>1991</v>
      </c>
      <c r="F150" s="1"/>
      <c r="G150" s="1">
        <v>1636</v>
      </c>
      <c r="H150" s="3">
        <v>5250150.3899999997</v>
      </c>
      <c r="I150" s="3">
        <v>2745836.19</v>
      </c>
    </row>
    <row r="151" spans="1:9" ht="75" x14ac:dyDescent="0.25">
      <c r="A151" s="2">
        <f t="shared" si="2"/>
        <v>140</v>
      </c>
      <c r="B151" s="1" t="s">
        <v>298</v>
      </c>
      <c r="C151" s="1" t="s">
        <v>299</v>
      </c>
      <c r="D151" s="1" t="s">
        <v>15</v>
      </c>
      <c r="E151" s="1">
        <v>1990</v>
      </c>
      <c r="F151" s="1"/>
      <c r="G151" s="1">
        <v>2279</v>
      </c>
      <c r="H151" s="3">
        <v>4157007.11</v>
      </c>
      <c r="I151" s="3">
        <v>1545847.98</v>
      </c>
    </row>
    <row r="152" spans="1:9" ht="45" x14ac:dyDescent="0.25">
      <c r="A152" s="2">
        <f t="shared" si="2"/>
        <v>141</v>
      </c>
      <c r="B152" s="1" t="s">
        <v>300</v>
      </c>
      <c r="C152" s="1" t="s">
        <v>301</v>
      </c>
      <c r="D152" s="1" t="s">
        <v>15</v>
      </c>
      <c r="E152" s="1">
        <v>1986</v>
      </c>
      <c r="F152" s="1"/>
      <c r="G152" s="1">
        <v>624</v>
      </c>
      <c r="H152" s="3">
        <v>810937.66</v>
      </c>
      <c r="I152" s="3" t="s">
        <v>37</v>
      </c>
    </row>
    <row r="153" spans="1:9" ht="45" x14ac:dyDescent="0.25">
      <c r="A153" s="2">
        <f t="shared" si="2"/>
        <v>142</v>
      </c>
      <c r="B153" s="1" t="s">
        <v>302</v>
      </c>
      <c r="C153" s="1" t="s">
        <v>303</v>
      </c>
      <c r="D153" s="1" t="s">
        <v>15</v>
      </c>
      <c r="E153" s="1">
        <v>1980</v>
      </c>
      <c r="F153" s="1"/>
      <c r="G153" s="1">
        <v>1632</v>
      </c>
      <c r="H153" s="3">
        <v>1775241.45</v>
      </c>
      <c r="I153" s="3" t="s">
        <v>37</v>
      </c>
    </row>
    <row r="154" spans="1:9" ht="75" x14ac:dyDescent="0.25">
      <c r="A154" s="2">
        <f t="shared" si="2"/>
        <v>143</v>
      </c>
      <c r="B154" s="1" t="s">
        <v>304</v>
      </c>
      <c r="C154" s="1" t="s">
        <v>305</v>
      </c>
      <c r="D154" s="1" t="s">
        <v>15</v>
      </c>
      <c r="E154" s="1">
        <v>1968</v>
      </c>
      <c r="F154" s="1"/>
      <c r="G154" s="1">
        <v>748</v>
      </c>
      <c r="H154" s="3">
        <v>938294.13</v>
      </c>
      <c r="I154" s="3" t="s">
        <v>37</v>
      </c>
    </row>
    <row r="155" spans="1:9" ht="60" x14ac:dyDescent="0.25">
      <c r="A155" s="2">
        <f t="shared" si="2"/>
        <v>144</v>
      </c>
      <c r="B155" s="1" t="s">
        <v>306</v>
      </c>
      <c r="C155" s="1" t="s">
        <v>307</v>
      </c>
      <c r="D155" s="1" t="s">
        <v>15</v>
      </c>
      <c r="E155" s="1">
        <v>1976</v>
      </c>
      <c r="F155" s="1"/>
      <c r="G155" s="1">
        <v>1360</v>
      </c>
      <c r="H155" s="3">
        <v>1396113.57</v>
      </c>
      <c r="I155" s="3">
        <v>1508.67</v>
      </c>
    </row>
    <row r="156" spans="1:9" ht="60" x14ac:dyDescent="0.25">
      <c r="A156" s="2">
        <f t="shared" si="2"/>
        <v>145</v>
      </c>
      <c r="B156" s="1" t="s">
        <v>308</v>
      </c>
      <c r="C156" s="1" t="s">
        <v>309</v>
      </c>
      <c r="D156" s="1" t="s">
        <v>15</v>
      </c>
      <c r="E156" s="1">
        <v>1973</v>
      </c>
      <c r="F156" s="1"/>
      <c r="G156" s="1">
        <v>1361</v>
      </c>
      <c r="H156" s="3">
        <v>1768239.06</v>
      </c>
      <c r="I156" s="3">
        <v>109400.37</v>
      </c>
    </row>
    <row r="157" spans="1:9" ht="60" x14ac:dyDescent="0.25">
      <c r="A157" s="2">
        <f t="shared" si="2"/>
        <v>146</v>
      </c>
      <c r="B157" s="1" t="s">
        <v>310</v>
      </c>
      <c r="C157" s="1" t="s">
        <v>311</v>
      </c>
      <c r="D157" s="1" t="s">
        <v>15</v>
      </c>
      <c r="E157" s="1">
        <v>1970</v>
      </c>
      <c r="F157" s="1"/>
      <c r="G157" s="1">
        <v>1267</v>
      </c>
      <c r="H157" s="3">
        <v>4948193.55</v>
      </c>
      <c r="I157" s="3">
        <v>3025113.06</v>
      </c>
    </row>
    <row r="158" spans="1:9" ht="60" x14ac:dyDescent="0.25">
      <c r="A158" s="2">
        <f t="shared" si="2"/>
        <v>147</v>
      </c>
      <c r="B158" s="1" t="s">
        <v>312</v>
      </c>
      <c r="C158" s="1" t="s">
        <v>313</v>
      </c>
      <c r="D158" s="1" t="s">
        <v>15</v>
      </c>
      <c r="E158" s="1">
        <v>1966</v>
      </c>
      <c r="F158" s="1"/>
      <c r="G158" s="1">
        <v>771</v>
      </c>
      <c r="H158" s="3">
        <v>873157.65</v>
      </c>
      <c r="I158" s="3">
        <v>3134.47</v>
      </c>
    </row>
    <row r="159" spans="1:9" ht="45" x14ac:dyDescent="0.25">
      <c r="A159" s="2">
        <f t="shared" si="2"/>
        <v>148</v>
      </c>
      <c r="B159" s="1" t="s">
        <v>314</v>
      </c>
      <c r="C159" s="1" t="s">
        <v>315</v>
      </c>
      <c r="D159" s="1" t="s">
        <v>15</v>
      </c>
      <c r="E159" s="1">
        <v>1977</v>
      </c>
      <c r="F159" s="1"/>
      <c r="G159" s="1">
        <v>529</v>
      </c>
      <c r="H159" s="3">
        <v>753248.8</v>
      </c>
      <c r="I159" s="3">
        <v>100075.68</v>
      </c>
    </row>
    <row r="160" spans="1:9" ht="75" x14ac:dyDescent="0.25">
      <c r="A160" s="2">
        <f t="shared" si="2"/>
        <v>149</v>
      </c>
      <c r="B160" s="1" t="s">
        <v>316</v>
      </c>
      <c r="C160" s="1" t="s">
        <v>317</v>
      </c>
      <c r="D160" s="1" t="s">
        <v>15</v>
      </c>
      <c r="E160" s="1">
        <v>1980</v>
      </c>
      <c r="F160" s="1"/>
      <c r="G160" s="1">
        <v>1809</v>
      </c>
      <c r="H160" s="3">
        <v>3386975.44</v>
      </c>
      <c r="I160" s="3">
        <v>948784.79</v>
      </c>
    </row>
    <row r="161" spans="1:9" ht="45" x14ac:dyDescent="0.25">
      <c r="A161" s="2">
        <f t="shared" si="2"/>
        <v>150</v>
      </c>
      <c r="B161" s="1" t="s">
        <v>318</v>
      </c>
      <c r="C161" s="1" t="s">
        <v>319</v>
      </c>
      <c r="D161" s="1" t="s">
        <v>15</v>
      </c>
      <c r="E161" s="1">
        <v>1975</v>
      </c>
      <c r="F161" s="1"/>
      <c r="G161" s="1">
        <v>1481</v>
      </c>
      <c r="H161" s="3">
        <v>3776439.93</v>
      </c>
      <c r="I161" s="3">
        <v>575562.01</v>
      </c>
    </row>
    <row r="162" spans="1:9" ht="45" x14ac:dyDescent="0.25">
      <c r="A162" s="2">
        <f t="shared" si="2"/>
        <v>151</v>
      </c>
      <c r="B162" s="1" t="s">
        <v>320</v>
      </c>
      <c r="C162" s="1" t="s">
        <v>321</v>
      </c>
      <c r="D162" s="1" t="s">
        <v>15</v>
      </c>
      <c r="E162" s="1">
        <v>1985</v>
      </c>
      <c r="F162" s="1"/>
      <c r="G162" s="1">
        <v>1661</v>
      </c>
      <c r="H162" s="3">
        <v>910379.45</v>
      </c>
      <c r="I162" s="3">
        <v>41930.65</v>
      </c>
    </row>
    <row r="163" spans="1:9" ht="45" x14ac:dyDescent="0.25">
      <c r="A163" s="2">
        <f t="shared" si="2"/>
        <v>152</v>
      </c>
      <c r="B163" s="1" t="s">
        <v>322</v>
      </c>
      <c r="C163" s="1" t="s">
        <v>323</v>
      </c>
      <c r="D163" s="1" t="s">
        <v>15</v>
      </c>
      <c r="E163" s="1">
        <v>1965</v>
      </c>
      <c r="F163" s="1"/>
      <c r="G163" s="1">
        <v>518</v>
      </c>
      <c r="H163" s="3">
        <v>522891.45</v>
      </c>
      <c r="I163" s="3" t="s">
        <v>37</v>
      </c>
    </row>
    <row r="164" spans="1:9" ht="75" x14ac:dyDescent="0.25">
      <c r="A164" s="2">
        <f t="shared" si="2"/>
        <v>153</v>
      </c>
      <c r="B164" s="1" t="s">
        <v>324</v>
      </c>
      <c r="C164" s="1" t="s">
        <v>325</v>
      </c>
      <c r="D164" s="1" t="s">
        <v>15</v>
      </c>
      <c r="E164" s="1">
        <v>1967</v>
      </c>
      <c r="F164" s="1"/>
      <c r="G164" s="1">
        <v>726</v>
      </c>
      <c r="H164" s="3">
        <v>776613.19</v>
      </c>
      <c r="I164" s="3" t="s">
        <v>37</v>
      </c>
    </row>
    <row r="165" spans="1:9" ht="60" x14ac:dyDescent="0.25">
      <c r="A165" s="2">
        <f t="shared" si="2"/>
        <v>154</v>
      </c>
      <c r="B165" s="1" t="s">
        <v>326</v>
      </c>
      <c r="C165" s="1" t="s">
        <v>327</v>
      </c>
      <c r="D165" s="1" t="s">
        <v>15</v>
      </c>
      <c r="E165" s="1">
        <v>1970</v>
      </c>
      <c r="F165" s="1"/>
      <c r="G165" s="1">
        <v>1086</v>
      </c>
      <c r="H165" s="3">
        <v>1208566.25</v>
      </c>
      <c r="I165" s="3" t="s">
        <v>37</v>
      </c>
    </row>
    <row r="166" spans="1:9" ht="45" x14ac:dyDescent="0.25">
      <c r="A166" s="2">
        <f t="shared" si="2"/>
        <v>155</v>
      </c>
      <c r="B166" s="1" t="s">
        <v>328</v>
      </c>
      <c r="C166" s="1" t="s">
        <v>329</v>
      </c>
      <c r="D166" s="1" t="s">
        <v>15</v>
      </c>
      <c r="E166" s="1">
        <v>1991</v>
      </c>
      <c r="F166" s="1"/>
      <c r="G166" s="1">
        <v>1627</v>
      </c>
      <c r="H166" s="3">
        <v>2138228.94</v>
      </c>
      <c r="I166" s="3">
        <v>23508.84</v>
      </c>
    </row>
    <row r="167" spans="1:9" ht="45" x14ac:dyDescent="0.25">
      <c r="A167" s="2">
        <f t="shared" si="2"/>
        <v>156</v>
      </c>
      <c r="B167" s="1" t="s">
        <v>330</v>
      </c>
      <c r="C167" s="1" t="s">
        <v>331</v>
      </c>
      <c r="D167" s="1" t="s">
        <v>15</v>
      </c>
      <c r="E167" s="1">
        <v>1980</v>
      </c>
      <c r="F167" s="1"/>
      <c r="G167" s="1">
        <v>1073</v>
      </c>
      <c r="H167" s="3">
        <v>918115.05</v>
      </c>
      <c r="I167" s="3">
        <v>14869.96</v>
      </c>
    </row>
    <row r="168" spans="1:9" ht="45" x14ac:dyDescent="0.25">
      <c r="A168" s="2">
        <f t="shared" si="2"/>
        <v>157</v>
      </c>
      <c r="B168" s="1" t="s">
        <v>332</v>
      </c>
      <c r="C168" s="1" t="s">
        <v>333</v>
      </c>
      <c r="D168" s="1" t="s">
        <v>15</v>
      </c>
      <c r="E168" s="1">
        <v>1982</v>
      </c>
      <c r="F168" s="1"/>
      <c r="G168" s="1">
        <v>1468</v>
      </c>
      <c r="H168" s="3">
        <v>2120039.2200000002</v>
      </c>
      <c r="I168" s="3">
        <v>342989.56</v>
      </c>
    </row>
    <row r="169" spans="1:9" ht="45" x14ac:dyDescent="0.25">
      <c r="A169" s="2">
        <f t="shared" si="2"/>
        <v>158</v>
      </c>
      <c r="B169" s="1" t="s">
        <v>334</v>
      </c>
      <c r="C169" s="1" t="s">
        <v>335</v>
      </c>
      <c r="D169" s="1" t="s">
        <v>15</v>
      </c>
      <c r="E169" s="1">
        <v>1980</v>
      </c>
      <c r="F169" s="1"/>
      <c r="G169" s="1">
        <v>1526</v>
      </c>
      <c r="H169" s="3">
        <v>1696840.97</v>
      </c>
      <c r="I169" s="3">
        <v>5622.26</v>
      </c>
    </row>
    <row r="170" spans="1:9" ht="45" x14ac:dyDescent="0.25">
      <c r="A170" s="2">
        <f t="shared" si="2"/>
        <v>159</v>
      </c>
      <c r="B170" s="1" t="s">
        <v>336</v>
      </c>
      <c r="C170" s="1" t="s">
        <v>337</v>
      </c>
      <c r="D170" s="1" t="s">
        <v>15</v>
      </c>
      <c r="E170" s="1">
        <v>1989</v>
      </c>
      <c r="F170" s="1"/>
      <c r="G170" s="1">
        <v>1176</v>
      </c>
      <c r="H170" s="3">
        <v>1491370.92</v>
      </c>
      <c r="I170" s="3" t="s">
        <v>37</v>
      </c>
    </row>
    <row r="171" spans="1:9" ht="60" x14ac:dyDescent="0.25">
      <c r="A171" s="2">
        <f t="shared" si="2"/>
        <v>160</v>
      </c>
      <c r="B171" s="1" t="s">
        <v>338</v>
      </c>
      <c r="C171" s="1" t="s">
        <v>339</v>
      </c>
      <c r="D171" s="1" t="s">
        <v>15</v>
      </c>
      <c r="E171" s="1">
        <v>1989</v>
      </c>
      <c r="F171" s="1"/>
      <c r="G171" s="1">
        <v>983</v>
      </c>
      <c r="H171" s="3">
        <v>1264607.3999999999</v>
      </c>
      <c r="I171" s="3" t="s">
        <v>37</v>
      </c>
    </row>
    <row r="172" spans="1:9" ht="45" x14ac:dyDescent="0.25">
      <c r="A172" s="2">
        <f t="shared" si="2"/>
        <v>161</v>
      </c>
      <c r="B172" s="1" t="s">
        <v>340</v>
      </c>
      <c r="C172" s="1" t="s">
        <v>341</v>
      </c>
      <c r="D172" s="1" t="s">
        <v>15</v>
      </c>
      <c r="E172" s="1">
        <v>1962</v>
      </c>
      <c r="F172" s="1"/>
      <c r="G172" s="1">
        <v>1171</v>
      </c>
      <c r="H172" s="3">
        <v>2979869.47</v>
      </c>
      <c r="I172" s="3">
        <v>931994.32</v>
      </c>
    </row>
    <row r="173" spans="1:9" ht="60" x14ac:dyDescent="0.25">
      <c r="A173" s="2">
        <f t="shared" si="2"/>
        <v>162</v>
      </c>
      <c r="B173" s="1" t="s">
        <v>342</v>
      </c>
      <c r="C173" s="1" t="s">
        <v>343</v>
      </c>
      <c r="D173" s="1" t="s">
        <v>15</v>
      </c>
      <c r="E173" s="1">
        <v>1962</v>
      </c>
      <c r="F173" s="1"/>
      <c r="G173" s="1">
        <v>1479</v>
      </c>
      <c r="H173" s="3">
        <v>1605348.08</v>
      </c>
      <c r="I173" s="3" t="s">
        <v>37</v>
      </c>
    </row>
    <row r="174" spans="1:9" ht="30" x14ac:dyDescent="0.25">
      <c r="A174" s="2">
        <f t="shared" si="2"/>
        <v>163</v>
      </c>
      <c r="B174" s="1" t="s">
        <v>344</v>
      </c>
      <c r="C174" s="1" t="s">
        <v>345</v>
      </c>
      <c r="D174" s="1" t="s">
        <v>15</v>
      </c>
      <c r="E174" s="1">
        <v>1983</v>
      </c>
      <c r="F174" s="1"/>
      <c r="G174" s="1">
        <v>995</v>
      </c>
      <c r="H174" s="3">
        <v>1095146.1499999999</v>
      </c>
      <c r="I174" s="3" t="s">
        <v>37</v>
      </c>
    </row>
    <row r="175" spans="1:9" ht="60" x14ac:dyDescent="0.25">
      <c r="A175" s="2">
        <f t="shared" si="2"/>
        <v>164</v>
      </c>
      <c r="B175" s="1" t="s">
        <v>346</v>
      </c>
      <c r="C175" s="1" t="s">
        <v>347</v>
      </c>
      <c r="D175" s="1" t="s">
        <v>15</v>
      </c>
      <c r="E175" s="1">
        <v>1971</v>
      </c>
      <c r="F175" s="1"/>
      <c r="G175" s="1">
        <v>861</v>
      </c>
      <c r="H175" s="3">
        <v>1010101.6</v>
      </c>
      <c r="I175" s="3" t="s">
        <v>37</v>
      </c>
    </row>
    <row r="176" spans="1:9" ht="75" x14ac:dyDescent="0.25">
      <c r="A176" s="2">
        <f t="shared" si="2"/>
        <v>165</v>
      </c>
      <c r="B176" s="1" t="s">
        <v>348</v>
      </c>
      <c r="C176" s="1" t="s">
        <v>349</v>
      </c>
      <c r="D176" s="1" t="s">
        <v>15</v>
      </c>
      <c r="E176" s="1">
        <v>1981</v>
      </c>
      <c r="F176" s="1"/>
      <c r="G176" s="1">
        <v>1161</v>
      </c>
      <c r="H176" s="3">
        <v>2719446.49</v>
      </c>
      <c r="I176" s="3" t="s">
        <v>37</v>
      </c>
    </row>
    <row r="177" spans="1:9" ht="60" x14ac:dyDescent="0.25">
      <c r="A177" s="2">
        <f t="shared" si="2"/>
        <v>166</v>
      </c>
      <c r="B177" s="1" t="s">
        <v>350</v>
      </c>
      <c r="C177" s="1" t="s">
        <v>351</v>
      </c>
      <c r="D177" s="1" t="s">
        <v>15</v>
      </c>
      <c r="E177" s="1">
        <v>1976</v>
      </c>
      <c r="F177" s="1"/>
      <c r="G177" s="1">
        <v>476</v>
      </c>
      <c r="H177" s="3">
        <v>577037.69999999995</v>
      </c>
      <c r="I177" s="3">
        <v>135993.60000000001</v>
      </c>
    </row>
    <row r="178" spans="1:9" ht="45" x14ac:dyDescent="0.25">
      <c r="A178" s="2">
        <f t="shared" si="2"/>
        <v>167</v>
      </c>
      <c r="B178" s="1" t="s">
        <v>352</v>
      </c>
      <c r="C178" s="1" t="s">
        <v>353</v>
      </c>
      <c r="D178" s="1" t="s">
        <v>15</v>
      </c>
      <c r="E178" s="1">
        <v>1969</v>
      </c>
      <c r="F178" s="1"/>
      <c r="G178" s="1">
        <v>1218</v>
      </c>
      <c r="H178" s="3">
        <v>1381110.38</v>
      </c>
      <c r="I178" s="3" t="s">
        <v>37</v>
      </c>
    </row>
    <row r="179" spans="1:9" ht="60" x14ac:dyDescent="0.25">
      <c r="A179" s="2">
        <f t="shared" si="2"/>
        <v>168</v>
      </c>
      <c r="B179" s="1" t="s">
        <v>354</v>
      </c>
      <c r="C179" s="1" t="s">
        <v>355</v>
      </c>
      <c r="D179" s="1" t="s">
        <v>15</v>
      </c>
      <c r="E179" s="1">
        <v>1978</v>
      </c>
      <c r="F179" s="1"/>
      <c r="G179" s="1">
        <v>920</v>
      </c>
      <c r="H179" s="3">
        <v>1731057.9</v>
      </c>
      <c r="I179" s="3">
        <v>523942.93</v>
      </c>
    </row>
    <row r="180" spans="1:9" ht="45" x14ac:dyDescent="0.25">
      <c r="A180" s="2">
        <f t="shared" si="2"/>
        <v>169</v>
      </c>
      <c r="B180" s="1" t="s">
        <v>356</v>
      </c>
      <c r="C180" s="1" t="s">
        <v>357</v>
      </c>
      <c r="D180" s="1" t="s">
        <v>15</v>
      </c>
      <c r="E180" s="1">
        <v>1972</v>
      </c>
      <c r="F180" s="1"/>
      <c r="G180" s="1">
        <v>396</v>
      </c>
      <c r="H180" s="3">
        <v>435631.71</v>
      </c>
      <c r="I180" s="3" t="s">
        <v>37</v>
      </c>
    </row>
    <row r="181" spans="1:9" ht="45" x14ac:dyDescent="0.25">
      <c r="A181" s="2">
        <f t="shared" si="2"/>
        <v>170</v>
      </c>
      <c r="B181" s="1" t="s">
        <v>358</v>
      </c>
      <c r="C181" s="1" t="s">
        <v>359</v>
      </c>
      <c r="D181" s="1" t="s">
        <v>15</v>
      </c>
      <c r="E181" s="1">
        <v>1982</v>
      </c>
      <c r="F181" s="1"/>
      <c r="G181" s="1">
        <v>1755</v>
      </c>
      <c r="H181" s="3">
        <v>2145811.2999999998</v>
      </c>
      <c r="I181" s="3">
        <v>83976.54</v>
      </c>
    </row>
    <row r="182" spans="1:9" ht="60" x14ac:dyDescent="0.25">
      <c r="A182" s="2">
        <f t="shared" si="2"/>
        <v>171</v>
      </c>
      <c r="B182" s="1" t="s">
        <v>360</v>
      </c>
      <c r="C182" s="1" t="s">
        <v>361</v>
      </c>
      <c r="D182" s="1" t="s">
        <v>15</v>
      </c>
      <c r="E182" s="1">
        <v>1983</v>
      </c>
      <c r="F182" s="1"/>
      <c r="G182" s="1">
        <v>1314</v>
      </c>
      <c r="H182" s="3">
        <v>1532831.26</v>
      </c>
      <c r="I182" s="3" t="s">
        <v>37</v>
      </c>
    </row>
    <row r="183" spans="1:9" ht="60" x14ac:dyDescent="0.25">
      <c r="A183" s="2">
        <f t="shared" si="2"/>
        <v>172</v>
      </c>
      <c r="B183" s="1" t="s">
        <v>362</v>
      </c>
      <c r="C183" s="1" t="s">
        <v>363</v>
      </c>
      <c r="D183" s="1" t="s">
        <v>15</v>
      </c>
      <c r="E183" s="1">
        <v>1987</v>
      </c>
      <c r="F183" s="1"/>
      <c r="G183" s="1">
        <v>2019</v>
      </c>
      <c r="H183" s="3">
        <v>3601486.82</v>
      </c>
      <c r="I183" s="3">
        <v>803849.57</v>
      </c>
    </row>
    <row r="184" spans="1:9" ht="45" x14ac:dyDescent="0.25">
      <c r="A184" s="2">
        <f t="shared" si="2"/>
        <v>173</v>
      </c>
      <c r="B184" s="1" t="s">
        <v>364</v>
      </c>
      <c r="C184" s="1" t="s">
        <v>365</v>
      </c>
      <c r="D184" s="1" t="s">
        <v>15</v>
      </c>
      <c r="E184" s="1">
        <v>1987</v>
      </c>
      <c r="F184" s="1"/>
      <c r="G184" s="1">
        <v>1787</v>
      </c>
      <c r="H184" s="3">
        <v>2553615.09</v>
      </c>
      <c r="I184" s="3" t="s">
        <v>37</v>
      </c>
    </row>
    <row r="185" spans="1:9" ht="60" x14ac:dyDescent="0.25">
      <c r="A185" s="2">
        <f t="shared" si="2"/>
        <v>174</v>
      </c>
      <c r="B185" s="1" t="s">
        <v>366</v>
      </c>
      <c r="C185" s="1" t="s">
        <v>367</v>
      </c>
      <c r="D185" s="1" t="s">
        <v>15</v>
      </c>
      <c r="E185" s="1">
        <v>1987</v>
      </c>
      <c r="F185" s="1"/>
      <c r="G185" s="1">
        <v>1614</v>
      </c>
      <c r="H185" s="3">
        <v>1736110.28</v>
      </c>
      <c r="I185" s="3" t="s">
        <v>37</v>
      </c>
    </row>
    <row r="186" spans="1:9" ht="30" x14ac:dyDescent="0.25">
      <c r="A186" s="2">
        <f t="shared" si="2"/>
        <v>175</v>
      </c>
      <c r="B186" s="1" t="s">
        <v>368</v>
      </c>
      <c r="C186" s="1" t="s">
        <v>369</v>
      </c>
      <c r="D186" s="1" t="s">
        <v>15</v>
      </c>
      <c r="E186" s="1">
        <v>1983</v>
      </c>
      <c r="F186" s="1"/>
      <c r="G186" s="1">
        <v>2194</v>
      </c>
      <c r="H186" s="3">
        <v>2256433.5699999998</v>
      </c>
      <c r="I186" s="3">
        <v>5862.4</v>
      </c>
    </row>
    <row r="187" spans="1:9" ht="45" x14ac:dyDescent="0.25">
      <c r="A187" s="2">
        <f t="shared" si="2"/>
        <v>176</v>
      </c>
      <c r="B187" s="1" t="s">
        <v>370</v>
      </c>
      <c r="C187" s="1" t="s">
        <v>371</v>
      </c>
      <c r="D187" s="1" t="s">
        <v>15</v>
      </c>
      <c r="E187" s="1">
        <v>1983</v>
      </c>
      <c r="F187" s="1"/>
      <c r="G187" s="1">
        <v>1245</v>
      </c>
      <c r="H187" s="3">
        <v>2157995.52</v>
      </c>
      <c r="I187" s="3">
        <v>963321.84</v>
      </c>
    </row>
    <row r="188" spans="1:9" ht="30" x14ac:dyDescent="0.25">
      <c r="A188" s="2">
        <f t="shared" si="2"/>
        <v>177</v>
      </c>
      <c r="B188" s="1" t="s">
        <v>372</v>
      </c>
      <c r="C188" s="1" t="s">
        <v>373</v>
      </c>
      <c r="D188" s="1" t="s">
        <v>15</v>
      </c>
      <c r="E188" s="1">
        <v>1982</v>
      </c>
      <c r="F188" s="1"/>
      <c r="G188" s="1">
        <v>1436</v>
      </c>
      <c r="H188" s="3">
        <v>1738443.55</v>
      </c>
      <c r="I188" s="3" t="s">
        <v>37</v>
      </c>
    </row>
    <row r="189" spans="1:9" ht="45" x14ac:dyDescent="0.25">
      <c r="A189" s="2">
        <f t="shared" si="2"/>
        <v>178</v>
      </c>
      <c r="B189" s="1" t="s">
        <v>374</v>
      </c>
      <c r="C189" s="1" t="s">
        <v>375</v>
      </c>
      <c r="D189" s="1" t="s">
        <v>15</v>
      </c>
      <c r="E189" s="1">
        <v>1984</v>
      </c>
      <c r="F189" s="1"/>
      <c r="G189" s="1">
        <v>1833</v>
      </c>
      <c r="H189" s="3">
        <v>1778783.76</v>
      </c>
      <c r="I189" s="3">
        <v>62291.519999999997</v>
      </c>
    </row>
    <row r="190" spans="1:9" ht="30" x14ac:dyDescent="0.25">
      <c r="A190" s="2">
        <f t="shared" si="2"/>
        <v>179</v>
      </c>
      <c r="B190" s="1" t="s">
        <v>376</v>
      </c>
      <c r="C190" s="1" t="s">
        <v>377</v>
      </c>
      <c r="D190" s="1" t="s">
        <v>15</v>
      </c>
      <c r="E190" s="1">
        <v>1989</v>
      </c>
      <c r="F190" s="1"/>
      <c r="G190" s="1">
        <v>1313</v>
      </c>
      <c r="H190" s="3">
        <v>1175089.48</v>
      </c>
      <c r="I190" s="3">
        <v>6684.59</v>
      </c>
    </row>
    <row r="191" spans="1:9" ht="45" x14ac:dyDescent="0.25">
      <c r="A191" s="2">
        <f t="shared" si="2"/>
        <v>180</v>
      </c>
      <c r="B191" s="1" t="s">
        <v>378</v>
      </c>
      <c r="C191" s="1" t="s">
        <v>379</v>
      </c>
      <c r="D191" s="1" t="s">
        <v>15</v>
      </c>
      <c r="E191" s="1">
        <v>1985</v>
      </c>
      <c r="F191" s="1"/>
      <c r="G191" s="1">
        <v>1235</v>
      </c>
      <c r="H191" s="3">
        <v>1920816.56</v>
      </c>
      <c r="I191" s="3" t="s">
        <v>37</v>
      </c>
    </row>
    <row r="192" spans="1:9" ht="45" x14ac:dyDescent="0.25">
      <c r="A192" s="2">
        <f t="shared" si="2"/>
        <v>181</v>
      </c>
      <c r="B192" s="1" t="s">
        <v>380</v>
      </c>
      <c r="C192" s="1" t="s">
        <v>381</v>
      </c>
      <c r="D192" s="1" t="s">
        <v>15</v>
      </c>
      <c r="E192" s="1">
        <v>1989</v>
      </c>
      <c r="F192" s="1"/>
      <c r="G192" s="1">
        <v>1327</v>
      </c>
      <c r="H192" s="3">
        <v>1690056.53</v>
      </c>
      <c r="I192" s="3">
        <v>33361.4</v>
      </c>
    </row>
    <row r="193" spans="1:9" ht="45" x14ac:dyDescent="0.25">
      <c r="A193" s="2">
        <f t="shared" si="2"/>
        <v>182</v>
      </c>
      <c r="B193" s="1" t="s">
        <v>382</v>
      </c>
      <c r="C193" s="1" t="s">
        <v>383</v>
      </c>
      <c r="D193" s="1" t="s">
        <v>15</v>
      </c>
      <c r="E193" s="1">
        <v>1985</v>
      </c>
      <c r="F193" s="1"/>
      <c r="G193" s="1">
        <v>1852</v>
      </c>
      <c r="H193" s="3">
        <v>3194706.56</v>
      </c>
      <c r="I193" s="3">
        <v>999361.86</v>
      </c>
    </row>
    <row r="194" spans="1:9" ht="45" x14ac:dyDescent="0.25">
      <c r="A194" s="2">
        <f t="shared" si="2"/>
        <v>183</v>
      </c>
      <c r="B194" s="1" t="s">
        <v>384</v>
      </c>
      <c r="C194" s="1" t="s">
        <v>385</v>
      </c>
      <c r="D194" s="1" t="s">
        <v>15</v>
      </c>
      <c r="E194" s="1">
        <v>1986</v>
      </c>
      <c r="F194" s="1"/>
      <c r="G194" s="1">
        <v>1575</v>
      </c>
      <c r="H194" s="3">
        <v>1641379.06</v>
      </c>
      <c r="I194" s="3" t="s">
        <v>37</v>
      </c>
    </row>
    <row r="195" spans="1:9" ht="45" x14ac:dyDescent="0.25">
      <c r="A195" s="2">
        <f t="shared" si="2"/>
        <v>184</v>
      </c>
      <c r="B195" s="1" t="s">
        <v>386</v>
      </c>
      <c r="C195" s="1" t="s">
        <v>387</v>
      </c>
      <c r="D195" s="1" t="s">
        <v>15</v>
      </c>
      <c r="E195" s="1">
        <v>1989</v>
      </c>
      <c r="F195" s="1"/>
      <c r="G195" s="1">
        <v>2200</v>
      </c>
      <c r="H195" s="3">
        <v>2224574.92</v>
      </c>
      <c r="I195" s="3" t="s">
        <v>37</v>
      </c>
    </row>
    <row r="196" spans="1:9" ht="45" x14ac:dyDescent="0.25">
      <c r="A196" s="2">
        <f t="shared" si="2"/>
        <v>185</v>
      </c>
      <c r="B196" s="1" t="s">
        <v>388</v>
      </c>
      <c r="C196" s="1" t="s">
        <v>389</v>
      </c>
      <c r="D196" s="1" t="s">
        <v>15</v>
      </c>
      <c r="E196" s="1">
        <v>1985</v>
      </c>
      <c r="F196" s="1"/>
      <c r="G196" s="1">
        <v>1829</v>
      </c>
      <c r="H196" s="3">
        <v>2527897.67</v>
      </c>
      <c r="I196" s="3">
        <v>15481.44</v>
      </c>
    </row>
    <row r="197" spans="1:9" ht="45" x14ac:dyDescent="0.25">
      <c r="A197" s="2">
        <f t="shared" si="2"/>
        <v>186</v>
      </c>
      <c r="B197" s="1" t="s">
        <v>390</v>
      </c>
      <c r="C197" s="1" t="s">
        <v>391</v>
      </c>
      <c r="D197" s="1" t="s">
        <v>15</v>
      </c>
      <c r="E197" s="1">
        <v>1995</v>
      </c>
      <c r="F197" s="1"/>
      <c r="G197" s="1">
        <v>2210</v>
      </c>
      <c r="H197" s="3">
        <v>2452622.54</v>
      </c>
      <c r="I197" s="3">
        <v>358903.21</v>
      </c>
    </row>
    <row r="198" spans="1:9" ht="45" x14ac:dyDescent="0.25">
      <c r="A198" s="2">
        <f t="shared" si="2"/>
        <v>187</v>
      </c>
      <c r="B198" s="1" t="s">
        <v>392</v>
      </c>
      <c r="C198" s="1" t="s">
        <v>393</v>
      </c>
      <c r="D198" s="1" t="s">
        <v>15</v>
      </c>
      <c r="E198" s="1">
        <v>1995</v>
      </c>
      <c r="F198" s="1"/>
      <c r="G198" s="1">
        <v>1700</v>
      </c>
      <c r="H198" s="3">
        <v>1822770.82</v>
      </c>
      <c r="I198" s="3">
        <v>166839.32</v>
      </c>
    </row>
    <row r="199" spans="1:9" ht="60" x14ac:dyDescent="0.25">
      <c r="A199" s="2">
        <f t="shared" si="2"/>
        <v>188</v>
      </c>
      <c r="B199" s="1" t="s">
        <v>394</v>
      </c>
      <c r="C199" s="1" t="s">
        <v>395</v>
      </c>
      <c r="D199" s="1" t="s">
        <v>15</v>
      </c>
      <c r="E199" s="1">
        <v>1994</v>
      </c>
      <c r="F199" s="1"/>
      <c r="G199" s="1">
        <v>2221</v>
      </c>
      <c r="H199" s="3">
        <v>7317886.6799999997</v>
      </c>
      <c r="I199" s="3">
        <v>3598976.52</v>
      </c>
    </row>
    <row r="200" spans="1:9" ht="45" x14ac:dyDescent="0.25">
      <c r="A200" s="2">
        <f t="shared" si="2"/>
        <v>189</v>
      </c>
      <c r="B200" s="1" t="s">
        <v>396</v>
      </c>
      <c r="C200" s="1" t="s">
        <v>397</v>
      </c>
      <c r="D200" s="1" t="s">
        <v>15</v>
      </c>
      <c r="E200" s="1">
        <v>1996</v>
      </c>
      <c r="F200" s="1"/>
      <c r="G200" s="1">
        <v>1504</v>
      </c>
      <c r="H200" s="3">
        <v>1868798.19</v>
      </c>
      <c r="I200" s="3">
        <v>403925.25</v>
      </c>
    </row>
    <row r="201" spans="1:9" ht="30" x14ac:dyDescent="0.25">
      <c r="A201" s="2">
        <f t="shared" si="2"/>
        <v>190</v>
      </c>
      <c r="B201" s="1" t="s">
        <v>398</v>
      </c>
      <c r="C201" s="1" t="s">
        <v>399</v>
      </c>
      <c r="D201" s="1" t="s">
        <v>15</v>
      </c>
      <c r="E201" s="1">
        <v>2004</v>
      </c>
      <c r="F201" s="1"/>
      <c r="G201" s="1">
        <v>603</v>
      </c>
      <c r="H201" s="3">
        <v>2112290.91</v>
      </c>
      <c r="I201" s="3">
        <v>1288855.47</v>
      </c>
    </row>
    <row r="202" spans="1:9" ht="60" x14ac:dyDescent="0.25">
      <c r="A202" s="2">
        <f t="shared" si="2"/>
        <v>191</v>
      </c>
      <c r="B202" s="1" t="s">
        <v>400</v>
      </c>
      <c r="C202" s="1" t="s">
        <v>401</v>
      </c>
      <c r="D202" s="1" t="s">
        <v>15</v>
      </c>
      <c r="E202" s="1">
        <v>1990</v>
      </c>
      <c r="F202" s="1"/>
      <c r="G202" s="1">
        <v>2403</v>
      </c>
      <c r="H202" s="3">
        <v>4232069.4400000004</v>
      </c>
      <c r="I202" s="3">
        <v>749109.35</v>
      </c>
    </row>
    <row r="203" spans="1:9" ht="45" x14ac:dyDescent="0.25">
      <c r="A203" s="2">
        <f t="shared" si="2"/>
        <v>192</v>
      </c>
      <c r="B203" s="1" t="s">
        <v>402</v>
      </c>
      <c r="C203" s="1" t="s">
        <v>403</v>
      </c>
      <c r="D203" s="1" t="s">
        <v>15</v>
      </c>
      <c r="E203" s="1">
        <v>1990</v>
      </c>
      <c r="F203" s="1"/>
      <c r="G203" s="1">
        <v>1589</v>
      </c>
      <c r="H203" s="3">
        <v>2038719.9</v>
      </c>
      <c r="I203" s="3">
        <v>77419.350000000006</v>
      </c>
    </row>
    <row r="204" spans="1:9" ht="75" x14ac:dyDescent="0.25">
      <c r="A204" s="2">
        <f t="shared" si="2"/>
        <v>193</v>
      </c>
      <c r="B204" s="1" t="s">
        <v>404</v>
      </c>
      <c r="C204" s="1" t="s">
        <v>405</v>
      </c>
      <c r="D204" s="1" t="s">
        <v>15</v>
      </c>
      <c r="E204" s="1">
        <v>1986</v>
      </c>
      <c r="F204" s="1"/>
      <c r="G204" s="1">
        <v>2142</v>
      </c>
      <c r="H204" s="3">
        <v>2357750.2999999998</v>
      </c>
      <c r="I204" s="3">
        <v>62221.96</v>
      </c>
    </row>
    <row r="205" spans="1:9" ht="45" x14ac:dyDescent="0.25">
      <c r="A205" s="2">
        <f t="shared" si="2"/>
        <v>194</v>
      </c>
      <c r="B205" s="1" t="s">
        <v>406</v>
      </c>
      <c r="C205" s="1" t="s">
        <v>407</v>
      </c>
      <c r="D205" s="1" t="s">
        <v>15</v>
      </c>
      <c r="E205" s="1">
        <v>1981</v>
      </c>
      <c r="F205" s="1"/>
      <c r="G205" s="1">
        <v>1526</v>
      </c>
      <c r="H205" s="3">
        <v>2603318.19</v>
      </c>
      <c r="I205" s="3">
        <v>644346.82999999996</v>
      </c>
    </row>
    <row r="206" spans="1:9" ht="30" x14ac:dyDescent="0.25">
      <c r="A206" s="2">
        <f t="shared" ref="A206:A269" si="3">A205+1</f>
        <v>195</v>
      </c>
      <c r="B206" s="1" t="s">
        <v>408</v>
      </c>
      <c r="C206" s="1" t="s">
        <v>409</v>
      </c>
      <c r="D206" s="1" t="s">
        <v>15</v>
      </c>
      <c r="E206" s="1">
        <v>1990</v>
      </c>
      <c r="F206" s="1"/>
      <c r="G206" s="1">
        <v>1116</v>
      </c>
      <c r="H206" s="3">
        <v>1150413.3600000001</v>
      </c>
      <c r="I206" s="3">
        <v>22885.07</v>
      </c>
    </row>
    <row r="207" spans="1:9" ht="30" x14ac:dyDescent="0.25">
      <c r="A207" s="2">
        <f t="shared" si="3"/>
        <v>196</v>
      </c>
      <c r="B207" s="1" t="s">
        <v>410</v>
      </c>
      <c r="C207" s="1" t="s">
        <v>411</v>
      </c>
      <c r="D207" s="1" t="s">
        <v>15</v>
      </c>
      <c r="E207" s="1">
        <v>1990</v>
      </c>
      <c r="F207" s="1"/>
      <c r="G207" s="1">
        <v>1270</v>
      </c>
      <c r="H207" s="3">
        <v>1428836.15</v>
      </c>
      <c r="I207" s="3">
        <v>3295.6</v>
      </c>
    </row>
    <row r="208" spans="1:9" ht="75" x14ac:dyDescent="0.25">
      <c r="A208" s="2">
        <f t="shared" si="3"/>
        <v>197</v>
      </c>
      <c r="B208" s="1" t="s">
        <v>412</v>
      </c>
      <c r="C208" s="1" t="s">
        <v>413</v>
      </c>
      <c r="D208" s="1" t="s">
        <v>15</v>
      </c>
      <c r="E208" s="1">
        <v>1991</v>
      </c>
      <c r="F208" s="1"/>
      <c r="G208" s="1">
        <v>1487</v>
      </c>
      <c r="H208" s="3">
        <v>1543490.25</v>
      </c>
      <c r="I208" s="3">
        <v>5996.29</v>
      </c>
    </row>
    <row r="209" spans="1:9" ht="60" x14ac:dyDescent="0.25">
      <c r="A209" s="2">
        <f t="shared" si="3"/>
        <v>198</v>
      </c>
      <c r="B209" s="1" t="s">
        <v>414</v>
      </c>
      <c r="C209" s="1" t="s">
        <v>415</v>
      </c>
      <c r="D209" s="1" t="s">
        <v>15</v>
      </c>
      <c r="E209" s="1">
        <v>1987</v>
      </c>
      <c r="F209" s="1"/>
      <c r="G209" s="1">
        <v>1535</v>
      </c>
      <c r="H209" s="3">
        <v>3521962.49</v>
      </c>
      <c r="I209" s="3">
        <v>1126431.8400000001</v>
      </c>
    </row>
    <row r="210" spans="1:9" x14ac:dyDescent="0.25">
      <c r="A210" s="2">
        <f t="shared" si="3"/>
        <v>199</v>
      </c>
      <c r="B210" s="1" t="s">
        <v>416</v>
      </c>
      <c r="C210" s="1" t="s">
        <v>417</v>
      </c>
      <c r="D210" s="1" t="s">
        <v>15</v>
      </c>
      <c r="E210" s="1">
        <v>2013</v>
      </c>
      <c r="F210" s="1"/>
      <c r="G210" s="1">
        <v>277</v>
      </c>
      <c r="H210" s="3">
        <v>2140180</v>
      </c>
      <c r="I210" s="3">
        <v>2036751.22</v>
      </c>
    </row>
    <row r="211" spans="1:9" ht="30" x14ac:dyDescent="0.25">
      <c r="A211" s="2">
        <f t="shared" si="3"/>
        <v>200</v>
      </c>
      <c r="B211" s="1" t="s">
        <v>418</v>
      </c>
      <c r="C211" s="1" t="s">
        <v>419</v>
      </c>
      <c r="D211" s="1" t="s">
        <v>32</v>
      </c>
      <c r="E211" s="1">
        <v>2008</v>
      </c>
      <c r="F211" s="1"/>
      <c r="G211" s="1">
        <v>44</v>
      </c>
      <c r="H211" s="3">
        <v>467752</v>
      </c>
      <c r="I211" s="3">
        <v>403085.8</v>
      </c>
    </row>
    <row r="212" spans="1:9" ht="30" x14ac:dyDescent="0.25">
      <c r="A212" s="2">
        <f t="shared" si="3"/>
        <v>201</v>
      </c>
      <c r="B212" s="1" t="s">
        <v>420</v>
      </c>
      <c r="C212" s="1" t="s">
        <v>421</v>
      </c>
      <c r="D212" s="1" t="s">
        <v>40</v>
      </c>
      <c r="E212" s="1">
        <v>2013</v>
      </c>
      <c r="F212" s="1"/>
      <c r="G212" s="1">
        <v>124</v>
      </c>
      <c r="H212" s="3">
        <v>302677.40000000002</v>
      </c>
      <c r="I212" s="3">
        <v>302677.40000000002</v>
      </c>
    </row>
    <row r="213" spans="1:9" ht="60" x14ac:dyDescent="0.25">
      <c r="A213" s="2">
        <f t="shared" si="3"/>
        <v>202</v>
      </c>
      <c r="B213" s="1" t="s">
        <v>422</v>
      </c>
      <c r="C213" s="1" t="s">
        <v>423</v>
      </c>
      <c r="D213" s="1" t="s">
        <v>162</v>
      </c>
      <c r="E213" s="1">
        <v>2007</v>
      </c>
      <c r="F213" s="1"/>
      <c r="G213" s="1">
        <v>151</v>
      </c>
      <c r="H213" s="3">
        <v>1226617</v>
      </c>
      <c r="I213" s="3">
        <v>1100161.6000000001</v>
      </c>
    </row>
    <row r="214" spans="1:9" x14ac:dyDescent="0.25">
      <c r="A214" s="2">
        <f t="shared" si="3"/>
        <v>203</v>
      </c>
      <c r="B214" s="1" t="s">
        <v>424</v>
      </c>
      <c r="C214" s="1" t="s">
        <v>425</v>
      </c>
      <c r="D214" s="1" t="s">
        <v>15</v>
      </c>
      <c r="E214" s="1">
        <v>1998</v>
      </c>
      <c r="F214" s="1"/>
      <c r="G214" s="1">
        <v>42</v>
      </c>
      <c r="H214" s="3">
        <v>2087106</v>
      </c>
      <c r="I214" s="3">
        <v>1835647.4</v>
      </c>
    </row>
    <row r="215" spans="1:9" ht="30" x14ac:dyDescent="0.25">
      <c r="A215" s="2">
        <f t="shared" si="3"/>
        <v>204</v>
      </c>
      <c r="B215" s="1" t="s">
        <v>426</v>
      </c>
      <c r="C215" s="1" t="s">
        <v>427</v>
      </c>
      <c r="D215" s="1" t="s">
        <v>15</v>
      </c>
      <c r="E215" s="1">
        <v>1998</v>
      </c>
      <c r="F215" s="1"/>
      <c r="G215" s="1">
        <v>9</v>
      </c>
      <c r="H215" s="3">
        <v>447237</v>
      </c>
      <c r="I215" s="3">
        <v>393353</v>
      </c>
    </row>
    <row r="216" spans="1:9" ht="30" x14ac:dyDescent="0.25">
      <c r="A216" s="2">
        <f t="shared" si="3"/>
        <v>205</v>
      </c>
      <c r="B216" s="1" t="s">
        <v>428</v>
      </c>
      <c r="C216" s="1" t="s">
        <v>429</v>
      </c>
      <c r="D216" s="1" t="s">
        <v>10</v>
      </c>
      <c r="E216" s="1">
        <v>1999</v>
      </c>
      <c r="F216" s="1"/>
      <c r="G216" s="1">
        <v>139</v>
      </c>
      <c r="H216" s="3">
        <v>6907327</v>
      </c>
      <c r="I216" s="3">
        <v>6180239.9000000004</v>
      </c>
    </row>
    <row r="217" spans="1:9" ht="30" x14ac:dyDescent="0.25">
      <c r="A217" s="2">
        <f t="shared" si="3"/>
        <v>206</v>
      </c>
      <c r="B217" s="1" t="s">
        <v>430</v>
      </c>
      <c r="C217" s="1" t="s">
        <v>431</v>
      </c>
      <c r="D217" s="1" t="s">
        <v>15</v>
      </c>
      <c r="E217" s="1">
        <v>1999</v>
      </c>
      <c r="F217" s="1"/>
      <c r="G217" s="1">
        <v>127</v>
      </c>
      <c r="H217" s="3">
        <v>107774</v>
      </c>
      <c r="I217" s="3" t="s">
        <v>37</v>
      </c>
    </row>
    <row r="218" spans="1:9" ht="30" x14ac:dyDescent="0.25">
      <c r="A218" s="2">
        <f t="shared" si="3"/>
        <v>207</v>
      </c>
      <c r="B218" s="1" t="s">
        <v>432</v>
      </c>
      <c r="C218" s="1" t="s">
        <v>433</v>
      </c>
      <c r="D218" s="1" t="s">
        <v>40</v>
      </c>
      <c r="E218" s="1">
        <v>2015</v>
      </c>
      <c r="F218" s="1"/>
      <c r="G218" s="1">
        <v>181</v>
      </c>
      <c r="H218" s="3">
        <v>4232010.93</v>
      </c>
      <c r="I218" s="3">
        <v>4087079.03</v>
      </c>
    </row>
    <row r="219" spans="1:9" ht="45" x14ac:dyDescent="0.25">
      <c r="A219" s="2">
        <f t="shared" si="3"/>
        <v>208</v>
      </c>
      <c r="B219" s="1" t="s">
        <v>434</v>
      </c>
      <c r="C219" s="1" t="s">
        <v>435</v>
      </c>
      <c r="D219" s="1" t="s">
        <v>32</v>
      </c>
      <c r="E219" s="1">
        <v>2011</v>
      </c>
      <c r="F219" s="1"/>
      <c r="G219" s="1">
        <v>466</v>
      </c>
      <c r="H219" s="3">
        <v>3994394.79</v>
      </c>
      <c r="I219" s="3">
        <v>3783308.85</v>
      </c>
    </row>
    <row r="220" spans="1:9" ht="30" x14ac:dyDescent="0.25">
      <c r="A220" s="2">
        <f t="shared" si="3"/>
        <v>209</v>
      </c>
      <c r="B220" s="1" t="s">
        <v>436</v>
      </c>
      <c r="C220" s="1" t="s">
        <v>437</v>
      </c>
      <c r="D220" s="1" t="s">
        <v>15</v>
      </c>
      <c r="E220" s="1">
        <v>2015</v>
      </c>
      <c r="F220" s="1"/>
      <c r="G220" s="1">
        <v>98</v>
      </c>
      <c r="H220" s="3">
        <v>924148</v>
      </c>
      <c r="I220" s="3">
        <v>883422.77</v>
      </c>
    </row>
    <row r="221" spans="1:9" ht="30" x14ac:dyDescent="0.25">
      <c r="A221" s="2">
        <f t="shared" si="3"/>
        <v>210</v>
      </c>
      <c r="B221" s="1" t="s">
        <v>438</v>
      </c>
      <c r="C221" s="1" t="s">
        <v>439</v>
      </c>
      <c r="D221" s="1" t="s">
        <v>15</v>
      </c>
      <c r="E221" s="1">
        <v>1992</v>
      </c>
      <c r="F221" s="1"/>
      <c r="G221" s="1">
        <v>144</v>
      </c>
      <c r="H221" s="3">
        <v>73877</v>
      </c>
      <c r="I221" s="3">
        <v>73877</v>
      </c>
    </row>
    <row r="222" spans="1:9" ht="30" x14ac:dyDescent="0.25">
      <c r="A222" s="2">
        <f t="shared" si="3"/>
        <v>211</v>
      </c>
      <c r="B222" s="1" t="s">
        <v>440</v>
      </c>
      <c r="C222" s="1" t="s">
        <v>441</v>
      </c>
      <c r="D222" s="1" t="s">
        <v>15</v>
      </c>
      <c r="E222" s="1">
        <v>1985</v>
      </c>
      <c r="F222" s="1"/>
      <c r="G222" s="1">
        <v>70</v>
      </c>
      <c r="H222" s="3">
        <v>35913</v>
      </c>
      <c r="I222" s="3">
        <v>35913</v>
      </c>
    </row>
    <row r="223" spans="1:9" ht="30" x14ac:dyDescent="0.25">
      <c r="A223" s="2">
        <f t="shared" si="3"/>
        <v>212</v>
      </c>
      <c r="B223" s="1" t="s">
        <v>442</v>
      </c>
      <c r="C223" s="1" t="s">
        <v>443</v>
      </c>
      <c r="D223" s="1" t="s">
        <v>40</v>
      </c>
      <c r="E223" s="1">
        <v>1985</v>
      </c>
      <c r="F223" s="1"/>
      <c r="G223" s="1">
        <v>74</v>
      </c>
      <c r="H223" s="3">
        <v>37965</v>
      </c>
      <c r="I223" s="3">
        <v>37965</v>
      </c>
    </row>
    <row r="224" spans="1:9" ht="30" x14ac:dyDescent="0.25">
      <c r="A224" s="2">
        <f t="shared" si="3"/>
        <v>213</v>
      </c>
      <c r="B224" s="1" t="s">
        <v>444</v>
      </c>
      <c r="C224" s="1" t="s">
        <v>445</v>
      </c>
      <c r="D224" s="1" t="s">
        <v>15</v>
      </c>
      <c r="E224" s="1">
        <v>2006</v>
      </c>
      <c r="F224" s="1"/>
      <c r="G224" s="1">
        <v>259</v>
      </c>
      <c r="H224" s="3">
        <v>107900</v>
      </c>
      <c r="I224" s="3">
        <v>107900</v>
      </c>
    </row>
    <row r="225" spans="1:9" ht="30" x14ac:dyDescent="0.25">
      <c r="A225" s="2">
        <f t="shared" si="3"/>
        <v>214</v>
      </c>
      <c r="B225" s="1" t="s">
        <v>446</v>
      </c>
      <c r="C225" s="1" t="s">
        <v>447</v>
      </c>
      <c r="D225" s="1" t="s">
        <v>15</v>
      </c>
      <c r="E225" s="1">
        <v>2006</v>
      </c>
      <c r="F225" s="1"/>
      <c r="G225" s="1">
        <v>259</v>
      </c>
      <c r="H225" s="3">
        <v>227100</v>
      </c>
      <c r="I225" s="3">
        <v>227100</v>
      </c>
    </row>
    <row r="226" spans="1:9" ht="30" x14ac:dyDescent="0.25">
      <c r="A226" s="2">
        <f t="shared" si="3"/>
        <v>215</v>
      </c>
      <c r="B226" s="1" t="s">
        <v>448</v>
      </c>
      <c r="C226" s="1" t="s">
        <v>449</v>
      </c>
      <c r="D226" s="1" t="s">
        <v>15</v>
      </c>
      <c r="E226" s="1">
        <v>1997</v>
      </c>
      <c r="F226" s="1"/>
      <c r="G226" s="1">
        <v>43</v>
      </c>
      <c r="H226" s="3">
        <v>334994.08</v>
      </c>
      <c r="I226" s="3">
        <v>334994.08</v>
      </c>
    </row>
    <row r="227" spans="1:9" ht="30" x14ac:dyDescent="0.25">
      <c r="A227" s="2">
        <f t="shared" si="3"/>
        <v>216</v>
      </c>
      <c r="B227" s="1" t="s">
        <v>450</v>
      </c>
      <c r="C227" s="1" t="s">
        <v>451</v>
      </c>
      <c r="D227" s="1" t="s">
        <v>15</v>
      </c>
      <c r="E227" s="1">
        <v>1997</v>
      </c>
      <c r="F227" s="1"/>
      <c r="G227" s="1">
        <v>70</v>
      </c>
      <c r="H227" s="3">
        <v>545339.19999999995</v>
      </c>
      <c r="I227" s="3">
        <v>545339.19999999995</v>
      </c>
    </row>
    <row r="228" spans="1:9" ht="30" x14ac:dyDescent="0.25">
      <c r="A228" s="2">
        <f t="shared" si="3"/>
        <v>217</v>
      </c>
      <c r="B228" s="1" t="s">
        <v>452</v>
      </c>
      <c r="C228" s="1" t="s">
        <v>453</v>
      </c>
      <c r="D228" s="1" t="s">
        <v>15</v>
      </c>
      <c r="E228" s="1">
        <v>1997</v>
      </c>
      <c r="F228" s="1"/>
      <c r="G228" s="1">
        <v>50</v>
      </c>
      <c r="H228" s="3">
        <v>389528</v>
      </c>
      <c r="I228" s="3">
        <v>389528</v>
      </c>
    </row>
    <row r="229" spans="1:9" ht="30" x14ac:dyDescent="0.25">
      <c r="A229" s="2">
        <f t="shared" si="3"/>
        <v>218</v>
      </c>
      <c r="B229" s="1" t="s">
        <v>454</v>
      </c>
      <c r="C229" s="1" t="s">
        <v>455</v>
      </c>
      <c r="D229" s="1" t="s">
        <v>15</v>
      </c>
      <c r="E229" s="1">
        <v>1997</v>
      </c>
      <c r="F229" s="1"/>
      <c r="G229" s="1">
        <v>86</v>
      </c>
      <c r="H229" s="3">
        <v>669988.16</v>
      </c>
      <c r="I229" s="3">
        <v>669988.16</v>
      </c>
    </row>
    <row r="230" spans="1:9" ht="45" x14ac:dyDescent="0.25">
      <c r="A230" s="2">
        <f t="shared" si="3"/>
        <v>219</v>
      </c>
      <c r="B230" s="1" t="s">
        <v>456</v>
      </c>
      <c r="C230" s="1" t="s">
        <v>457</v>
      </c>
      <c r="D230" s="1" t="s">
        <v>40</v>
      </c>
      <c r="E230" s="1">
        <v>1997</v>
      </c>
      <c r="F230" s="1"/>
      <c r="G230" s="1">
        <v>110</v>
      </c>
      <c r="H230" s="3">
        <v>856961.6</v>
      </c>
      <c r="I230" s="3">
        <v>856961.6</v>
      </c>
    </row>
    <row r="231" spans="1:9" ht="30" x14ac:dyDescent="0.25">
      <c r="A231" s="2">
        <f t="shared" si="3"/>
        <v>220</v>
      </c>
      <c r="B231" s="1" t="s">
        <v>458</v>
      </c>
      <c r="C231" s="1" t="s">
        <v>459</v>
      </c>
      <c r="D231" s="1" t="s">
        <v>15</v>
      </c>
      <c r="E231" s="1">
        <v>2005</v>
      </c>
      <c r="F231" s="1"/>
      <c r="G231" s="1">
        <v>50</v>
      </c>
      <c r="H231" s="3">
        <v>496984</v>
      </c>
      <c r="I231" s="3">
        <v>496984</v>
      </c>
    </row>
    <row r="232" spans="1:9" ht="30" x14ac:dyDescent="0.25">
      <c r="A232" s="2">
        <f t="shared" si="3"/>
        <v>221</v>
      </c>
      <c r="B232" s="1" t="s">
        <v>460</v>
      </c>
      <c r="C232" s="1" t="s">
        <v>461</v>
      </c>
      <c r="D232" s="1" t="s">
        <v>32</v>
      </c>
      <c r="E232" s="1">
        <v>1980</v>
      </c>
      <c r="F232" s="1"/>
      <c r="G232" s="1">
        <v>68</v>
      </c>
      <c r="H232" s="3">
        <v>529758.07999999996</v>
      </c>
      <c r="I232" s="3">
        <v>529758.07999999996</v>
      </c>
    </row>
    <row r="233" spans="1:9" ht="30" x14ac:dyDescent="0.25">
      <c r="A233" s="2">
        <f t="shared" si="3"/>
        <v>222</v>
      </c>
      <c r="B233" s="1" t="s">
        <v>462</v>
      </c>
      <c r="C233" s="1" t="s">
        <v>463</v>
      </c>
      <c r="D233" s="1" t="s">
        <v>40</v>
      </c>
      <c r="E233" s="1">
        <v>2013</v>
      </c>
      <c r="F233" s="1"/>
      <c r="G233" s="1">
        <v>125</v>
      </c>
      <c r="H233" s="3">
        <v>1309620</v>
      </c>
      <c r="I233" s="3">
        <v>1309620</v>
      </c>
    </row>
    <row r="234" spans="1:9" ht="30" x14ac:dyDescent="0.25">
      <c r="A234" s="2">
        <f t="shared" si="3"/>
        <v>223</v>
      </c>
      <c r="B234" s="1" t="s">
        <v>464</v>
      </c>
      <c r="C234" s="1" t="s">
        <v>465</v>
      </c>
      <c r="D234" s="1" t="s">
        <v>40</v>
      </c>
      <c r="E234" s="1">
        <v>2007</v>
      </c>
      <c r="F234" s="1"/>
      <c r="G234" s="1">
        <v>28</v>
      </c>
      <c r="H234" s="3">
        <v>338486.4</v>
      </c>
      <c r="I234" s="3">
        <v>338486.4</v>
      </c>
    </row>
    <row r="235" spans="1:9" ht="30" x14ac:dyDescent="0.25">
      <c r="A235" s="2">
        <f t="shared" si="3"/>
        <v>224</v>
      </c>
      <c r="B235" s="1" t="s">
        <v>466</v>
      </c>
      <c r="C235" s="1" t="s">
        <v>467</v>
      </c>
      <c r="D235" s="1" t="s">
        <v>15</v>
      </c>
      <c r="E235" s="1">
        <v>1997</v>
      </c>
      <c r="F235" s="1"/>
      <c r="G235" s="1">
        <v>175</v>
      </c>
      <c r="H235" s="3">
        <v>1363348</v>
      </c>
      <c r="I235" s="3">
        <v>1363348</v>
      </c>
    </row>
    <row r="236" spans="1:9" ht="30" x14ac:dyDescent="0.25">
      <c r="A236" s="2">
        <f t="shared" si="3"/>
        <v>225</v>
      </c>
      <c r="B236" s="1" t="s">
        <v>468</v>
      </c>
      <c r="C236" s="1" t="s">
        <v>469</v>
      </c>
      <c r="D236" s="1" t="s">
        <v>15</v>
      </c>
      <c r="E236" s="1">
        <v>1997</v>
      </c>
      <c r="F236" s="1"/>
      <c r="G236" s="1">
        <v>129</v>
      </c>
      <c r="H236" s="3">
        <v>74436.100000000006</v>
      </c>
      <c r="I236" s="3">
        <v>74436.100000000006</v>
      </c>
    </row>
    <row r="237" spans="1:9" ht="30" x14ac:dyDescent="0.25">
      <c r="A237" s="2">
        <f t="shared" si="3"/>
        <v>226</v>
      </c>
      <c r="B237" s="1" t="s">
        <v>470</v>
      </c>
      <c r="C237" s="1" t="s">
        <v>471</v>
      </c>
      <c r="D237" s="1" t="s">
        <v>40</v>
      </c>
      <c r="E237" s="1">
        <v>1997</v>
      </c>
      <c r="F237" s="1"/>
      <c r="G237" s="1">
        <v>180</v>
      </c>
      <c r="H237" s="3">
        <v>1402300.8</v>
      </c>
      <c r="I237" s="3">
        <v>1402300.8</v>
      </c>
    </row>
    <row r="238" spans="1:9" ht="30" x14ac:dyDescent="0.25">
      <c r="A238" s="2">
        <f t="shared" si="3"/>
        <v>227</v>
      </c>
      <c r="B238" s="1" t="s">
        <v>472</v>
      </c>
      <c r="C238" s="1" t="s">
        <v>473</v>
      </c>
      <c r="D238" s="1" t="s">
        <v>40</v>
      </c>
      <c r="E238" s="1">
        <v>1997</v>
      </c>
      <c r="F238" s="1"/>
      <c r="G238" s="1">
        <v>110</v>
      </c>
      <c r="H238" s="3">
        <v>856961.6</v>
      </c>
      <c r="I238" s="3">
        <v>856961.6</v>
      </c>
    </row>
    <row r="239" spans="1:9" ht="30" x14ac:dyDescent="0.25">
      <c r="A239" s="2">
        <f t="shared" si="3"/>
        <v>228</v>
      </c>
      <c r="B239" s="1" t="s">
        <v>474</v>
      </c>
      <c r="C239" s="1" t="s">
        <v>475</v>
      </c>
      <c r="D239" s="1" t="s">
        <v>15</v>
      </c>
      <c r="E239" s="1">
        <v>1997</v>
      </c>
      <c r="F239" s="1"/>
      <c r="G239" s="1">
        <v>27</v>
      </c>
      <c r="H239" s="3">
        <v>210345.12</v>
      </c>
      <c r="I239" s="3">
        <v>210345.12</v>
      </c>
    </row>
    <row r="240" spans="1:9" ht="30" x14ac:dyDescent="0.25">
      <c r="A240" s="2">
        <f t="shared" si="3"/>
        <v>229</v>
      </c>
      <c r="B240" s="1" t="s">
        <v>476</v>
      </c>
      <c r="C240" s="1" t="s">
        <v>477</v>
      </c>
      <c r="D240" s="1" t="s">
        <v>15</v>
      </c>
      <c r="E240" s="1">
        <v>2003</v>
      </c>
      <c r="F240" s="1"/>
      <c r="G240" s="1">
        <v>110</v>
      </c>
      <c r="H240" s="3">
        <v>1034264</v>
      </c>
      <c r="I240" s="3">
        <v>1034264</v>
      </c>
    </row>
    <row r="241" spans="1:9" ht="30" x14ac:dyDescent="0.25">
      <c r="A241" s="2">
        <f t="shared" si="3"/>
        <v>230</v>
      </c>
      <c r="B241" s="1" t="s">
        <v>478</v>
      </c>
      <c r="C241" s="1" t="s">
        <v>479</v>
      </c>
      <c r="D241" s="1" t="s">
        <v>40</v>
      </c>
      <c r="E241" s="1">
        <v>2003</v>
      </c>
      <c r="F241" s="1"/>
      <c r="G241" s="1">
        <v>144</v>
      </c>
      <c r="H241" s="3">
        <v>1145611.78</v>
      </c>
      <c r="I241" s="3">
        <v>1145611.78</v>
      </c>
    </row>
    <row r="242" spans="1:9" ht="45" x14ac:dyDescent="0.25">
      <c r="A242" s="2">
        <f t="shared" si="3"/>
        <v>231</v>
      </c>
      <c r="B242" s="1" t="s">
        <v>480</v>
      </c>
      <c r="C242" s="1" t="s">
        <v>481</v>
      </c>
      <c r="D242" s="1" t="s">
        <v>32</v>
      </c>
      <c r="E242" s="1">
        <v>2003</v>
      </c>
      <c r="F242" s="1"/>
      <c r="G242" s="1">
        <v>92</v>
      </c>
      <c r="H242" s="3">
        <v>2992813</v>
      </c>
      <c r="I242" s="3">
        <v>1947506.2</v>
      </c>
    </row>
    <row r="243" spans="1:9" ht="30" x14ac:dyDescent="0.25">
      <c r="A243" s="2">
        <f t="shared" si="3"/>
        <v>232</v>
      </c>
      <c r="B243" s="1" t="s">
        <v>482</v>
      </c>
      <c r="C243" s="1" t="s">
        <v>483</v>
      </c>
      <c r="D243" s="1" t="s">
        <v>15</v>
      </c>
      <c r="E243" s="1"/>
      <c r="F243" s="1"/>
      <c r="G243" s="1">
        <v>47</v>
      </c>
      <c r="H243" s="3">
        <v>461894.94</v>
      </c>
      <c r="I243" s="3">
        <v>461894.94</v>
      </c>
    </row>
    <row r="244" spans="1:9" ht="30" x14ac:dyDescent="0.25">
      <c r="A244" s="2">
        <f t="shared" si="3"/>
        <v>233</v>
      </c>
      <c r="B244" s="1" t="s">
        <v>484</v>
      </c>
      <c r="C244" s="1" t="s">
        <v>485</v>
      </c>
      <c r="D244" s="1" t="s">
        <v>15</v>
      </c>
      <c r="E244" s="1">
        <v>1999</v>
      </c>
      <c r="F244" s="1"/>
      <c r="G244" s="1">
        <v>21</v>
      </c>
      <c r="H244" s="3">
        <v>147413.28</v>
      </c>
      <c r="I244" s="3">
        <v>147413.28</v>
      </c>
    </row>
    <row r="245" spans="1:9" ht="45" x14ac:dyDescent="0.25">
      <c r="A245" s="2">
        <f t="shared" si="3"/>
        <v>234</v>
      </c>
      <c r="B245" s="1" t="s">
        <v>486</v>
      </c>
      <c r="C245" s="1" t="s">
        <v>487</v>
      </c>
      <c r="D245" s="1" t="s">
        <v>15</v>
      </c>
      <c r="E245" s="1">
        <v>2007</v>
      </c>
      <c r="F245" s="1"/>
      <c r="G245" s="1">
        <v>58</v>
      </c>
      <c r="H245" s="3">
        <v>515712.49</v>
      </c>
      <c r="I245" s="3">
        <v>515712.49</v>
      </c>
    </row>
    <row r="246" spans="1:9" ht="30" x14ac:dyDescent="0.25">
      <c r="A246" s="2">
        <f t="shared" si="3"/>
        <v>235</v>
      </c>
      <c r="B246" s="1" t="s">
        <v>488</v>
      </c>
      <c r="C246" s="1" t="s">
        <v>489</v>
      </c>
      <c r="D246" s="1" t="s">
        <v>15</v>
      </c>
      <c r="E246" s="1">
        <v>1980</v>
      </c>
      <c r="F246" s="1"/>
      <c r="G246" s="1">
        <v>30</v>
      </c>
      <c r="H246" s="3">
        <v>77216.479999999996</v>
      </c>
      <c r="I246" s="3">
        <v>77216.479999999996</v>
      </c>
    </row>
    <row r="247" spans="1:9" ht="30" x14ac:dyDescent="0.25">
      <c r="A247" s="2">
        <f t="shared" si="3"/>
        <v>236</v>
      </c>
      <c r="B247" s="1" t="s">
        <v>490</v>
      </c>
      <c r="C247" s="1" t="s">
        <v>491</v>
      </c>
      <c r="D247" s="1" t="s">
        <v>40</v>
      </c>
      <c r="E247" s="1">
        <v>1969</v>
      </c>
      <c r="F247" s="1"/>
      <c r="G247" s="1">
        <v>80</v>
      </c>
      <c r="H247" s="3">
        <v>155992.89000000001</v>
      </c>
      <c r="I247" s="3">
        <v>155992.89000000001</v>
      </c>
    </row>
    <row r="248" spans="1:9" ht="30" x14ac:dyDescent="0.25">
      <c r="A248" s="2">
        <f t="shared" si="3"/>
        <v>237</v>
      </c>
      <c r="B248" s="1" t="s">
        <v>492</v>
      </c>
      <c r="C248" s="1" t="s">
        <v>493</v>
      </c>
      <c r="D248" s="1" t="s">
        <v>40</v>
      </c>
      <c r="E248" s="1">
        <v>2015</v>
      </c>
      <c r="F248" s="1"/>
      <c r="G248" s="1">
        <v>119</v>
      </c>
      <c r="H248" s="3">
        <v>1299420.76</v>
      </c>
      <c r="I248" s="3">
        <v>1299420.76</v>
      </c>
    </row>
    <row r="249" spans="1:9" ht="30" x14ac:dyDescent="0.25">
      <c r="A249" s="2">
        <f t="shared" si="3"/>
        <v>238</v>
      </c>
      <c r="B249" s="1" t="s">
        <v>494</v>
      </c>
      <c r="C249" s="1" t="s">
        <v>495</v>
      </c>
      <c r="D249" s="1" t="s">
        <v>15</v>
      </c>
      <c r="E249" s="1">
        <v>2007</v>
      </c>
      <c r="F249" s="1"/>
      <c r="G249" s="1">
        <v>171</v>
      </c>
      <c r="H249" s="3">
        <v>143754.79999999999</v>
      </c>
      <c r="I249" s="3">
        <v>143754.79999999999</v>
      </c>
    </row>
    <row r="250" spans="1:9" ht="30" x14ac:dyDescent="0.25">
      <c r="A250" s="2">
        <f t="shared" si="3"/>
        <v>239</v>
      </c>
      <c r="B250" s="1" t="s">
        <v>496</v>
      </c>
      <c r="C250" s="1" t="s">
        <v>497</v>
      </c>
      <c r="D250" s="1" t="s">
        <v>15</v>
      </c>
      <c r="E250" s="1">
        <v>1985</v>
      </c>
      <c r="F250" s="1"/>
      <c r="G250" s="1">
        <v>57</v>
      </c>
      <c r="H250" s="3">
        <v>25955.73</v>
      </c>
      <c r="I250" s="3">
        <v>25955.73</v>
      </c>
    </row>
    <row r="251" spans="1:9" ht="30" x14ac:dyDescent="0.25">
      <c r="A251" s="2">
        <f t="shared" si="3"/>
        <v>240</v>
      </c>
      <c r="B251" s="1" t="s">
        <v>498</v>
      </c>
      <c r="C251" s="1" t="s">
        <v>499</v>
      </c>
      <c r="D251" s="1" t="s">
        <v>15</v>
      </c>
      <c r="E251" s="1">
        <v>2008</v>
      </c>
      <c r="F251" s="1"/>
      <c r="G251" s="1">
        <v>7</v>
      </c>
      <c r="H251" s="3">
        <v>24615</v>
      </c>
      <c r="I251" s="3">
        <v>24615</v>
      </c>
    </row>
    <row r="252" spans="1:9" ht="45" x14ac:dyDescent="0.25">
      <c r="A252" s="2">
        <f t="shared" si="3"/>
        <v>241</v>
      </c>
      <c r="B252" s="1" t="s">
        <v>500</v>
      </c>
      <c r="C252" s="1" t="s">
        <v>501</v>
      </c>
      <c r="D252" s="1" t="s">
        <v>15</v>
      </c>
      <c r="E252" s="1">
        <v>2008</v>
      </c>
      <c r="F252" s="1"/>
      <c r="G252" s="1">
        <v>145</v>
      </c>
      <c r="H252" s="3">
        <v>509879</v>
      </c>
      <c r="I252" s="3">
        <v>509879</v>
      </c>
    </row>
    <row r="253" spans="1:9" ht="30" x14ac:dyDescent="0.25">
      <c r="A253" s="2">
        <f t="shared" si="3"/>
        <v>242</v>
      </c>
      <c r="B253" s="1" t="s">
        <v>502</v>
      </c>
      <c r="C253" s="1" t="s">
        <v>503</v>
      </c>
      <c r="D253" s="1" t="s">
        <v>15</v>
      </c>
      <c r="E253" s="1">
        <v>1968</v>
      </c>
      <c r="F253" s="1"/>
      <c r="G253" s="1">
        <v>1165</v>
      </c>
      <c r="H253" s="3">
        <v>389000</v>
      </c>
      <c r="I253" s="3" t="s">
        <v>37</v>
      </c>
    </row>
    <row r="254" spans="1:9" ht="30" x14ac:dyDescent="0.25">
      <c r="A254" s="2">
        <f t="shared" si="3"/>
        <v>243</v>
      </c>
      <c r="B254" s="1"/>
      <c r="C254" s="1" t="s">
        <v>756</v>
      </c>
      <c r="D254" s="1" t="s">
        <v>757</v>
      </c>
      <c r="E254" s="1">
        <v>2001</v>
      </c>
      <c r="F254" s="1"/>
      <c r="G254" s="1">
        <v>249.5</v>
      </c>
      <c r="H254" s="3">
        <v>210206.68</v>
      </c>
      <c r="I254" s="3">
        <v>39780.93</v>
      </c>
    </row>
    <row r="255" spans="1:9" ht="30" x14ac:dyDescent="0.25">
      <c r="A255" s="2">
        <f t="shared" si="3"/>
        <v>244</v>
      </c>
      <c r="B255" s="1"/>
      <c r="C255" s="1" t="s">
        <v>758</v>
      </c>
      <c r="D255" s="1" t="s">
        <v>15</v>
      </c>
      <c r="E255" s="1">
        <v>1987</v>
      </c>
      <c r="F255" s="1"/>
      <c r="G255" s="1">
        <v>1042</v>
      </c>
      <c r="H255" s="3">
        <v>1094612.98</v>
      </c>
      <c r="I255" s="3"/>
    </row>
    <row r="256" spans="1:9" ht="60" x14ac:dyDescent="0.25">
      <c r="A256" s="2">
        <f t="shared" si="3"/>
        <v>245</v>
      </c>
      <c r="B256" s="1" t="s">
        <v>504</v>
      </c>
      <c r="C256" s="1" t="s">
        <v>505</v>
      </c>
      <c r="D256" s="1" t="s">
        <v>506</v>
      </c>
      <c r="E256" s="1">
        <v>1985</v>
      </c>
      <c r="F256" s="1">
        <v>3.7</v>
      </c>
      <c r="G256" s="1"/>
      <c r="H256" s="3">
        <v>47316</v>
      </c>
      <c r="I256" s="3" t="s">
        <v>37</v>
      </c>
    </row>
    <row r="257" spans="1:9" ht="60" x14ac:dyDescent="0.25">
      <c r="A257" s="2">
        <f t="shared" si="3"/>
        <v>246</v>
      </c>
      <c r="B257" s="1"/>
      <c r="C257" s="1" t="s">
        <v>507</v>
      </c>
      <c r="D257" s="1" t="s">
        <v>508</v>
      </c>
      <c r="E257" s="1">
        <v>1997</v>
      </c>
      <c r="F257" s="1">
        <v>3.9</v>
      </c>
      <c r="G257" s="1"/>
      <c r="H257" s="3">
        <v>1572.3</v>
      </c>
      <c r="I257" s="3" t="s">
        <v>37</v>
      </c>
    </row>
    <row r="258" spans="1:9" ht="60" x14ac:dyDescent="0.25">
      <c r="A258" s="2">
        <f t="shared" si="3"/>
        <v>247</v>
      </c>
      <c r="B258" s="1"/>
      <c r="C258" s="1" t="s">
        <v>507</v>
      </c>
      <c r="D258" s="1" t="s">
        <v>509</v>
      </c>
      <c r="E258" s="1">
        <v>1997</v>
      </c>
      <c r="F258" s="1">
        <v>7.9</v>
      </c>
      <c r="G258" s="1"/>
      <c r="H258" s="3">
        <v>1818</v>
      </c>
      <c r="I258" s="3" t="s">
        <v>37</v>
      </c>
    </row>
    <row r="259" spans="1:9" ht="60" x14ac:dyDescent="0.25">
      <c r="A259" s="2">
        <f t="shared" si="3"/>
        <v>248</v>
      </c>
      <c r="B259" s="1" t="s">
        <v>510</v>
      </c>
      <c r="C259" s="1" t="s">
        <v>507</v>
      </c>
      <c r="D259" s="1" t="s">
        <v>511</v>
      </c>
      <c r="E259" s="1">
        <v>1989</v>
      </c>
      <c r="F259" s="1">
        <v>9.4</v>
      </c>
      <c r="G259" s="1"/>
      <c r="H259" s="3">
        <v>7100.8</v>
      </c>
      <c r="I259" s="3" t="s">
        <v>37</v>
      </c>
    </row>
    <row r="260" spans="1:9" ht="45" x14ac:dyDescent="0.25">
      <c r="A260" s="2">
        <f t="shared" si="3"/>
        <v>249</v>
      </c>
      <c r="B260" s="1" t="s">
        <v>512</v>
      </c>
      <c r="C260" s="1" t="s">
        <v>513</v>
      </c>
      <c r="D260" s="1" t="s">
        <v>514</v>
      </c>
      <c r="E260" s="1" t="s">
        <v>515</v>
      </c>
      <c r="F260" s="1">
        <v>10.199999999999999</v>
      </c>
      <c r="G260" s="1"/>
      <c r="H260" s="3">
        <v>11151</v>
      </c>
      <c r="I260" s="3">
        <v>6333.3</v>
      </c>
    </row>
    <row r="261" spans="1:9" ht="45" x14ac:dyDescent="0.25">
      <c r="A261" s="2">
        <f t="shared" si="3"/>
        <v>250</v>
      </c>
      <c r="B261" s="1" t="s">
        <v>516</v>
      </c>
      <c r="C261" s="1" t="s">
        <v>517</v>
      </c>
      <c r="D261" s="1" t="s">
        <v>518</v>
      </c>
      <c r="E261" s="1">
        <v>1977</v>
      </c>
      <c r="F261" s="1">
        <v>10.5</v>
      </c>
      <c r="G261" s="1"/>
      <c r="H261" s="3">
        <v>6467.51</v>
      </c>
      <c r="I261" s="3">
        <v>14.22</v>
      </c>
    </row>
    <row r="262" spans="1:9" ht="45" x14ac:dyDescent="0.25">
      <c r="A262" s="2">
        <f t="shared" si="3"/>
        <v>251</v>
      </c>
      <c r="B262" s="1" t="s">
        <v>519</v>
      </c>
      <c r="C262" s="1" t="s">
        <v>520</v>
      </c>
      <c r="D262" s="1" t="s">
        <v>521</v>
      </c>
      <c r="E262" s="1">
        <v>1970</v>
      </c>
      <c r="F262" s="1">
        <v>11.1</v>
      </c>
      <c r="G262" s="1"/>
      <c r="H262" s="3">
        <v>21696.29</v>
      </c>
      <c r="I262" s="3">
        <v>14247.58</v>
      </c>
    </row>
    <row r="263" spans="1:9" ht="45" x14ac:dyDescent="0.25">
      <c r="A263" s="2">
        <f t="shared" si="3"/>
        <v>252</v>
      </c>
      <c r="B263" s="1" t="s">
        <v>522</v>
      </c>
      <c r="C263" s="1" t="s">
        <v>523</v>
      </c>
      <c r="D263" s="1" t="s">
        <v>524</v>
      </c>
      <c r="E263" s="1">
        <v>1990</v>
      </c>
      <c r="F263" s="1">
        <v>11.4</v>
      </c>
      <c r="G263" s="1"/>
      <c r="H263" s="3">
        <v>29455.16</v>
      </c>
      <c r="I263" s="3">
        <v>9942.0400000000009</v>
      </c>
    </row>
    <row r="264" spans="1:9" ht="45" x14ac:dyDescent="0.25">
      <c r="A264" s="2">
        <f t="shared" si="3"/>
        <v>253</v>
      </c>
      <c r="B264" s="1" t="s">
        <v>525</v>
      </c>
      <c r="C264" s="1" t="s">
        <v>526</v>
      </c>
      <c r="D264" s="1" t="s">
        <v>521</v>
      </c>
      <c r="E264" s="1">
        <v>1970</v>
      </c>
      <c r="F264" s="1">
        <v>13.1</v>
      </c>
      <c r="G264" s="1"/>
      <c r="H264" s="3">
        <v>25605.53</v>
      </c>
      <c r="I264" s="3">
        <v>16814.95</v>
      </c>
    </row>
    <row r="265" spans="1:9" ht="60" x14ac:dyDescent="0.25">
      <c r="A265" s="2">
        <f t="shared" si="3"/>
        <v>254</v>
      </c>
      <c r="B265" s="1" t="s">
        <v>527</v>
      </c>
      <c r="C265" s="1" t="s">
        <v>528</v>
      </c>
      <c r="D265" s="1" t="s">
        <v>529</v>
      </c>
      <c r="E265" s="1">
        <v>2015</v>
      </c>
      <c r="F265" s="1">
        <v>14.2</v>
      </c>
      <c r="G265" s="1"/>
      <c r="H265" s="3">
        <v>1524617</v>
      </c>
      <c r="I265" s="3">
        <v>1458900.7</v>
      </c>
    </row>
    <row r="266" spans="1:9" ht="45" x14ac:dyDescent="0.25">
      <c r="A266" s="2">
        <f t="shared" si="3"/>
        <v>255</v>
      </c>
      <c r="B266" s="1" t="s">
        <v>530</v>
      </c>
      <c r="C266" s="1" t="s">
        <v>523</v>
      </c>
      <c r="D266" s="1" t="s">
        <v>531</v>
      </c>
      <c r="E266" s="1">
        <v>1998</v>
      </c>
      <c r="F266" s="1">
        <v>17.899999999999999</v>
      </c>
      <c r="G266" s="1"/>
      <c r="H266" s="3">
        <v>24002.85</v>
      </c>
      <c r="I266" s="3">
        <v>1500.39</v>
      </c>
    </row>
    <row r="267" spans="1:9" ht="45" x14ac:dyDescent="0.25">
      <c r="A267" s="2">
        <f t="shared" si="3"/>
        <v>256</v>
      </c>
      <c r="B267" s="1" t="s">
        <v>532</v>
      </c>
      <c r="C267" s="1" t="s">
        <v>523</v>
      </c>
      <c r="D267" s="1" t="s">
        <v>533</v>
      </c>
      <c r="E267" s="1">
        <v>1998</v>
      </c>
      <c r="F267" s="1">
        <v>17.899999999999999</v>
      </c>
      <c r="G267" s="1"/>
      <c r="H267" s="3">
        <v>24002.85</v>
      </c>
      <c r="I267" s="3">
        <v>1500.39</v>
      </c>
    </row>
    <row r="268" spans="1:9" ht="60" x14ac:dyDescent="0.25">
      <c r="A268" s="2">
        <f t="shared" si="3"/>
        <v>257</v>
      </c>
      <c r="B268" s="1" t="s">
        <v>534</v>
      </c>
      <c r="C268" s="1" t="s">
        <v>535</v>
      </c>
      <c r="D268" s="1" t="s">
        <v>536</v>
      </c>
      <c r="E268" s="1">
        <v>1990</v>
      </c>
      <c r="F268" s="1">
        <v>18.7</v>
      </c>
      <c r="G268" s="1"/>
      <c r="H268" s="3">
        <v>31051.46</v>
      </c>
      <c r="I268" s="3">
        <v>15913.97</v>
      </c>
    </row>
    <row r="269" spans="1:9" ht="45" x14ac:dyDescent="0.25">
      <c r="A269" s="2">
        <f t="shared" si="3"/>
        <v>258</v>
      </c>
      <c r="B269" s="1" t="s">
        <v>537</v>
      </c>
      <c r="C269" s="1" t="s">
        <v>538</v>
      </c>
      <c r="D269" s="1" t="s">
        <v>539</v>
      </c>
      <c r="E269" s="1">
        <v>1975</v>
      </c>
      <c r="F269" s="1">
        <v>18.899999999999999</v>
      </c>
      <c r="G269" s="1"/>
      <c r="H269" s="3">
        <v>16331.83</v>
      </c>
      <c r="I269" s="3" t="s">
        <v>37</v>
      </c>
    </row>
    <row r="270" spans="1:9" ht="45" x14ac:dyDescent="0.25">
      <c r="A270" s="2">
        <f t="shared" ref="A270:A333" si="4">A269+1</f>
        <v>259</v>
      </c>
      <c r="B270" s="1" t="s">
        <v>540</v>
      </c>
      <c r="C270" s="1" t="s">
        <v>523</v>
      </c>
      <c r="D270" s="1" t="s">
        <v>541</v>
      </c>
      <c r="E270" s="1">
        <v>1977</v>
      </c>
      <c r="F270" s="1">
        <v>20.100000000000001</v>
      </c>
      <c r="G270" s="1"/>
      <c r="H270" s="3"/>
      <c r="I270" s="3"/>
    </row>
    <row r="271" spans="1:9" ht="45" x14ac:dyDescent="0.25">
      <c r="A271" s="2">
        <f t="shared" si="4"/>
        <v>260</v>
      </c>
      <c r="B271" s="1" t="s">
        <v>542</v>
      </c>
      <c r="C271" s="1" t="s">
        <v>538</v>
      </c>
      <c r="D271" s="1" t="s">
        <v>543</v>
      </c>
      <c r="E271" s="1">
        <v>1995</v>
      </c>
      <c r="F271" s="1">
        <v>22.2</v>
      </c>
      <c r="G271" s="1"/>
      <c r="H271" s="3">
        <v>34478.32</v>
      </c>
      <c r="I271" s="3">
        <v>25582.6</v>
      </c>
    </row>
    <row r="272" spans="1:9" ht="45" x14ac:dyDescent="0.25">
      <c r="A272" s="2">
        <f t="shared" si="4"/>
        <v>261</v>
      </c>
      <c r="B272" s="1" t="s">
        <v>544</v>
      </c>
      <c r="C272" s="1" t="s">
        <v>528</v>
      </c>
      <c r="D272" s="1" t="s">
        <v>545</v>
      </c>
      <c r="E272" s="1">
        <v>2004</v>
      </c>
      <c r="F272" s="1">
        <v>23</v>
      </c>
      <c r="G272" s="1"/>
      <c r="H272" s="3">
        <v>1485551.44</v>
      </c>
      <c r="I272" s="3">
        <v>557081.43999999994</v>
      </c>
    </row>
    <row r="273" spans="1:9" ht="45" x14ac:dyDescent="0.25">
      <c r="A273" s="2">
        <f t="shared" si="4"/>
        <v>262</v>
      </c>
      <c r="B273" s="1" t="s">
        <v>546</v>
      </c>
      <c r="C273" s="1" t="s">
        <v>547</v>
      </c>
      <c r="D273" s="1" t="s">
        <v>548</v>
      </c>
      <c r="E273" s="1">
        <v>1999</v>
      </c>
      <c r="F273" s="1">
        <v>25.7</v>
      </c>
      <c r="G273" s="1"/>
      <c r="H273" s="3">
        <v>55776</v>
      </c>
      <c r="I273" s="3">
        <v>6972</v>
      </c>
    </row>
    <row r="274" spans="1:9" ht="60" x14ac:dyDescent="0.25">
      <c r="A274" s="2">
        <f t="shared" si="4"/>
        <v>263</v>
      </c>
      <c r="B274" s="1" t="s">
        <v>549</v>
      </c>
      <c r="C274" s="1" t="s">
        <v>547</v>
      </c>
      <c r="D274" s="1" t="s">
        <v>550</v>
      </c>
      <c r="E274" s="1">
        <v>1988</v>
      </c>
      <c r="F274" s="1">
        <v>25.8</v>
      </c>
      <c r="G274" s="1"/>
      <c r="H274" s="3">
        <v>34841.25</v>
      </c>
      <c r="I274" s="3">
        <v>9362.83</v>
      </c>
    </row>
    <row r="275" spans="1:9" ht="60" x14ac:dyDescent="0.25">
      <c r="A275" s="2">
        <f t="shared" si="4"/>
        <v>264</v>
      </c>
      <c r="B275" s="1" t="s">
        <v>551</v>
      </c>
      <c r="C275" s="1" t="s">
        <v>507</v>
      </c>
      <c r="D275" s="1" t="s">
        <v>552</v>
      </c>
      <c r="E275" s="1">
        <v>1997</v>
      </c>
      <c r="F275" s="1">
        <v>26.3</v>
      </c>
      <c r="G275" s="1"/>
      <c r="H275" s="3">
        <v>51814.8</v>
      </c>
      <c r="I275" s="3" t="s">
        <v>37</v>
      </c>
    </row>
    <row r="276" spans="1:9" ht="45" x14ac:dyDescent="0.25">
      <c r="A276" s="2">
        <f t="shared" si="4"/>
        <v>265</v>
      </c>
      <c r="B276" s="1" t="s">
        <v>553</v>
      </c>
      <c r="C276" s="1" t="s">
        <v>517</v>
      </c>
      <c r="D276" s="1" t="s">
        <v>554</v>
      </c>
      <c r="E276" s="1">
        <v>1991</v>
      </c>
      <c r="F276" s="1">
        <v>26.6</v>
      </c>
      <c r="G276" s="1"/>
      <c r="H276" s="3">
        <v>142015.95000000001</v>
      </c>
      <c r="I276" s="3">
        <v>53847.07</v>
      </c>
    </row>
    <row r="277" spans="1:9" ht="60" x14ac:dyDescent="0.25">
      <c r="A277" s="2">
        <f t="shared" si="4"/>
        <v>266</v>
      </c>
      <c r="B277" s="1" t="s">
        <v>555</v>
      </c>
      <c r="C277" s="1" t="s">
        <v>547</v>
      </c>
      <c r="D277" s="1" t="s">
        <v>556</v>
      </c>
      <c r="E277" s="1">
        <v>1988</v>
      </c>
      <c r="F277" s="1">
        <v>27</v>
      </c>
      <c r="G277" s="1"/>
      <c r="H277" s="3">
        <v>38186.51</v>
      </c>
      <c r="I277" s="3">
        <v>8591.07</v>
      </c>
    </row>
    <row r="278" spans="1:9" ht="45" x14ac:dyDescent="0.25">
      <c r="A278" s="2">
        <f t="shared" si="4"/>
        <v>267</v>
      </c>
      <c r="B278" s="1" t="s">
        <v>557</v>
      </c>
      <c r="C278" s="1" t="s">
        <v>558</v>
      </c>
      <c r="D278" s="1" t="s">
        <v>521</v>
      </c>
      <c r="E278" s="1">
        <v>1970</v>
      </c>
      <c r="F278" s="1">
        <v>31.7</v>
      </c>
      <c r="G278" s="1"/>
      <c r="H278" s="3">
        <v>19528.77</v>
      </c>
      <c r="I278" s="3">
        <v>9439.66</v>
      </c>
    </row>
    <row r="279" spans="1:9" ht="60" x14ac:dyDescent="0.25">
      <c r="A279" s="2">
        <f t="shared" si="4"/>
        <v>268</v>
      </c>
      <c r="B279" s="1" t="s">
        <v>559</v>
      </c>
      <c r="C279" s="1" t="s">
        <v>507</v>
      </c>
      <c r="D279" s="1" t="s">
        <v>560</v>
      </c>
      <c r="E279" s="1">
        <v>1989</v>
      </c>
      <c r="F279" s="1">
        <v>33</v>
      </c>
      <c r="G279" s="1"/>
      <c r="H279" s="3"/>
      <c r="I279" s="3"/>
    </row>
    <row r="280" spans="1:9" ht="45" x14ac:dyDescent="0.25">
      <c r="A280" s="2">
        <f t="shared" si="4"/>
        <v>269</v>
      </c>
      <c r="B280" s="1" t="s">
        <v>561</v>
      </c>
      <c r="C280" s="1" t="s">
        <v>547</v>
      </c>
      <c r="D280" s="1" t="s">
        <v>562</v>
      </c>
      <c r="E280" s="1">
        <v>1979</v>
      </c>
      <c r="F280" s="1">
        <v>34.9</v>
      </c>
      <c r="G280" s="1"/>
      <c r="H280" s="3">
        <v>25405.08</v>
      </c>
      <c r="I280" s="3">
        <v>1322.67</v>
      </c>
    </row>
    <row r="281" spans="1:9" ht="45" x14ac:dyDescent="0.25">
      <c r="A281" s="2">
        <f t="shared" si="4"/>
        <v>270</v>
      </c>
      <c r="B281" s="1" t="s">
        <v>563</v>
      </c>
      <c r="C281" s="1" t="s">
        <v>564</v>
      </c>
      <c r="D281" s="1" t="s">
        <v>565</v>
      </c>
      <c r="E281" s="1">
        <v>1959</v>
      </c>
      <c r="F281" s="1">
        <v>42</v>
      </c>
      <c r="G281" s="1"/>
      <c r="H281" s="3">
        <v>147275.79999999999</v>
      </c>
      <c r="I281" s="3" t="s">
        <v>37</v>
      </c>
    </row>
    <row r="282" spans="1:9" ht="45" x14ac:dyDescent="0.25">
      <c r="A282" s="2">
        <f t="shared" si="4"/>
        <v>271</v>
      </c>
      <c r="B282" s="1" t="s">
        <v>566</v>
      </c>
      <c r="C282" s="1" t="s">
        <v>517</v>
      </c>
      <c r="D282" s="1" t="s">
        <v>567</v>
      </c>
      <c r="E282" s="1">
        <v>1989</v>
      </c>
      <c r="F282" s="1">
        <v>47.5</v>
      </c>
      <c r="G282" s="1"/>
      <c r="H282" s="3">
        <v>21075.17</v>
      </c>
      <c r="I282" s="3">
        <v>7112.23</v>
      </c>
    </row>
    <row r="283" spans="1:9" ht="45" x14ac:dyDescent="0.25">
      <c r="A283" s="2">
        <f t="shared" si="4"/>
        <v>272</v>
      </c>
      <c r="B283" s="1" t="s">
        <v>568</v>
      </c>
      <c r="C283" s="1" t="s">
        <v>547</v>
      </c>
      <c r="D283" s="1" t="s">
        <v>569</v>
      </c>
      <c r="E283" s="1">
        <v>1994</v>
      </c>
      <c r="F283" s="1">
        <v>50.2</v>
      </c>
      <c r="G283" s="1"/>
      <c r="H283" s="3">
        <v>63749.38</v>
      </c>
      <c r="I283" s="3">
        <v>27226.52</v>
      </c>
    </row>
    <row r="284" spans="1:9" ht="45" x14ac:dyDescent="0.25">
      <c r="A284" s="2">
        <f t="shared" si="4"/>
        <v>273</v>
      </c>
      <c r="B284" s="1" t="s">
        <v>570</v>
      </c>
      <c r="C284" s="1" t="s">
        <v>507</v>
      </c>
      <c r="D284" s="1" t="s">
        <v>571</v>
      </c>
      <c r="E284" s="1">
        <v>1997</v>
      </c>
      <c r="F284" s="1">
        <v>57.4</v>
      </c>
      <c r="G284" s="1"/>
      <c r="H284" s="3">
        <v>54439.45</v>
      </c>
      <c r="I284" s="3" t="s">
        <v>37</v>
      </c>
    </row>
    <row r="285" spans="1:9" ht="45" x14ac:dyDescent="0.25">
      <c r="A285" s="2">
        <f t="shared" si="4"/>
        <v>274</v>
      </c>
      <c r="B285" s="1" t="s">
        <v>572</v>
      </c>
      <c r="C285" s="1" t="s">
        <v>517</v>
      </c>
      <c r="D285" s="1" t="s">
        <v>573</v>
      </c>
      <c r="E285" s="1">
        <v>1997</v>
      </c>
      <c r="F285" s="1">
        <v>59</v>
      </c>
      <c r="G285" s="1"/>
      <c r="H285" s="3">
        <v>246815</v>
      </c>
      <c r="I285" s="3">
        <v>246815</v>
      </c>
    </row>
    <row r="286" spans="1:9" ht="60" x14ac:dyDescent="0.25">
      <c r="A286" s="2">
        <f t="shared" si="4"/>
        <v>275</v>
      </c>
      <c r="B286" s="1" t="s">
        <v>574</v>
      </c>
      <c r="C286" s="1" t="s">
        <v>547</v>
      </c>
      <c r="D286" s="1" t="s">
        <v>575</v>
      </c>
      <c r="E286" s="1">
        <v>1993</v>
      </c>
      <c r="F286" s="1">
        <v>60.2</v>
      </c>
      <c r="G286" s="1"/>
      <c r="H286" s="3">
        <v>44182.74</v>
      </c>
      <c r="I286" s="3">
        <v>18040.79</v>
      </c>
    </row>
    <row r="287" spans="1:9" ht="45" x14ac:dyDescent="0.25">
      <c r="A287" s="2">
        <f t="shared" si="4"/>
        <v>276</v>
      </c>
      <c r="B287" s="1" t="s">
        <v>576</v>
      </c>
      <c r="C287" s="1" t="s">
        <v>528</v>
      </c>
      <c r="D287" s="1" t="s">
        <v>577</v>
      </c>
      <c r="E287" s="1">
        <v>1993</v>
      </c>
      <c r="F287" s="1">
        <v>62.2</v>
      </c>
      <c r="G287" s="1"/>
      <c r="H287" s="3">
        <v>22654.38</v>
      </c>
      <c r="I287" s="3">
        <v>9202.7099999999991</v>
      </c>
    </row>
    <row r="288" spans="1:9" ht="45" x14ac:dyDescent="0.25">
      <c r="A288" s="2">
        <f t="shared" si="4"/>
        <v>277</v>
      </c>
      <c r="B288" s="1" t="s">
        <v>578</v>
      </c>
      <c r="C288" s="1" t="s">
        <v>579</v>
      </c>
      <c r="D288" s="1" t="s">
        <v>580</v>
      </c>
      <c r="E288" s="1">
        <v>1969</v>
      </c>
      <c r="F288" s="1">
        <v>62.8</v>
      </c>
      <c r="G288" s="1"/>
      <c r="H288" s="3">
        <v>25981.56</v>
      </c>
      <c r="I288" s="3" t="s">
        <v>37</v>
      </c>
    </row>
    <row r="289" spans="1:9" ht="60" x14ac:dyDescent="0.25">
      <c r="A289" s="2">
        <f t="shared" si="4"/>
        <v>278</v>
      </c>
      <c r="B289" s="1" t="s">
        <v>581</v>
      </c>
      <c r="C289" s="1" t="s">
        <v>528</v>
      </c>
      <c r="D289" s="1" t="s">
        <v>582</v>
      </c>
      <c r="E289" s="1">
        <v>1996</v>
      </c>
      <c r="F289" s="1">
        <v>64.2</v>
      </c>
      <c r="G289" s="1"/>
      <c r="H289" s="3">
        <v>453137.37</v>
      </c>
      <c r="I289" s="3">
        <v>341665.09</v>
      </c>
    </row>
    <row r="290" spans="1:9" ht="45" x14ac:dyDescent="0.25">
      <c r="A290" s="2">
        <f t="shared" si="4"/>
        <v>279</v>
      </c>
      <c r="B290" s="1" t="s">
        <v>583</v>
      </c>
      <c r="C290" s="1" t="s">
        <v>584</v>
      </c>
      <c r="D290" s="1" t="s">
        <v>585</v>
      </c>
      <c r="E290" s="1">
        <v>1975</v>
      </c>
      <c r="F290" s="1">
        <v>66.2</v>
      </c>
      <c r="G290" s="1"/>
      <c r="H290" s="3">
        <v>71355.13</v>
      </c>
      <c r="I290" s="3" t="s">
        <v>37</v>
      </c>
    </row>
    <row r="291" spans="1:9" ht="45" x14ac:dyDescent="0.25">
      <c r="A291" s="2">
        <f t="shared" si="4"/>
        <v>280</v>
      </c>
      <c r="B291" s="1" t="s">
        <v>586</v>
      </c>
      <c r="C291" s="1" t="s">
        <v>528</v>
      </c>
      <c r="D291" s="1" t="s">
        <v>587</v>
      </c>
      <c r="E291" s="1">
        <v>2009</v>
      </c>
      <c r="F291" s="1">
        <v>66.8</v>
      </c>
      <c r="G291" s="1"/>
      <c r="H291" s="3">
        <v>1917777.74</v>
      </c>
      <c r="I291" s="3">
        <v>1558194.44</v>
      </c>
    </row>
    <row r="292" spans="1:9" ht="45" x14ac:dyDescent="0.25">
      <c r="A292" s="2">
        <f t="shared" si="4"/>
        <v>281</v>
      </c>
      <c r="B292" s="1" t="s">
        <v>588</v>
      </c>
      <c r="C292" s="1" t="s">
        <v>589</v>
      </c>
      <c r="D292" s="1" t="s">
        <v>590</v>
      </c>
      <c r="E292" s="1">
        <v>1991</v>
      </c>
      <c r="F292" s="1">
        <v>68.099999999999994</v>
      </c>
      <c r="G292" s="1"/>
      <c r="H292" s="3">
        <v>33981.58</v>
      </c>
      <c r="I292" s="3">
        <v>12248.45</v>
      </c>
    </row>
    <row r="293" spans="1:9" ht="45" x14ac:dyDescent="0.25">
      <c r="A293" s="2">
        <f t="shared" si="4"/>
        <v>282</v>
      </c>
      <c r="B293" s="1" t="s">
        <v>591</v>
      </c>
      <c r="C293" s="1" t="s">
        <v>523</v>
      </c>
      <c r="D293" s="1" t="s">
        <v>592</v>
      </c>
      <c r="E293" s="1" t="s">
        <v>593</v>
      </c>
      <c r="F293" s="1">
        <v>68.599999999999994</v>
      </c>
      <c r="G293" s="1"/>
      <c r="H293" s="3">
        <v>74091.75</v>
      </c>
      <c r="I293" s="3" t="s">
        <v>37</v>
      </c>
    </row>
    <row r="294" spans="1:9" ht="60" x14ac:dyDescent="0.25">
      <c r="A294" s="2">
        <f t="shared" si="4"/>
        <v>283</v>
      </c>
      <c r="B294" s="1" t="s">
        <v>594</v>
      </c>
      <c r="C294" s="1" t="s">
        <v>517</v>
      </c>
      <c r="D294" s="1" t="s">
        <v>595</v>
      </c>
      <c r="E294" s="1">
        <v>1989</v>
      </c>
      <c r="F294" s="1">
        <v>69.900000000000006</v>
      </c>
      <c r="G294" s="1"/>
      <c r="H294" s="3">
        <v>33452.65</v>
      </c>
      <c r="I294" s="3">
        <v>10384.82</v>
      </c>
    </row>
    <row r="295" spans="1:9" ht="60" x14ac:dyDescent="0.25">
      <c r="A295" s="2">
        <f t="shared" si="4"/>
        <v>284</v>
      </c>
      <c r="B295" s="1" t="s">
        <v>596</v>
      </c>
      <c r="C295" s="1" t="s">
        <v>547</v>
      </c>
      <c r="D295" s="1" t="s">
        <v>597</v>
      </c>
      <c r="E295" s="1">
        <v>1991</v>
      </c>
      <c r="F295" s="1">
        <v>69.900000000000006</v>
      </c>
      <c r="G295" s="1"/>
      <c r="H295" s="3">
        <v>56806.38</v>
      </c>
      <c r="I295" s="3">
        <v>33149.440000000002</v>
      </c>
    </row>
    <row r="296" spans="1:9" ht="45" x14ac:dyDescent="0.25">
      <c r="A296" s="2">
        <f t="shared" si="4"/>
        <v>285</v>
      </c>
      <c r="B296" s="1" t="s">
        <v>598</v>
      </c>
      <c r="C296" s="1" t="s">
        <v>507</v>
      </c>
      <c r="D296" s="1" t="s">
        <v>599</v>
      </c>
      <c r="E296" s="1">
        <v>1972</v>
      </c>
      <c r="F296" s="1">
        <v>71.3</v>
      </c>
      <c r="G296" s="1"/>
      <c r="H296" s="3">
        <v>147275.79999999999</v>
      </c>
      <c r="I296" s="3" t="s">
        <v>37</v>
      </c>
    </row>
    <row r="297" spans="1:9" ht="45" x14ac:dyDescent="0.25">
      <c r="A297" s="2">
        <f t="shared" si="4"/>
        <v>286</v>
      </c>
      <c r="B297" s="1" t="s">
        <v>600</v>
      </c>
      <c r="C297" s="1" t="s">
        <v>584</v>
      </c>
      <c r="D297" s="1" t="s">
        <v>601</v>
      </c>
      <c r="E297" s="1">
        <v>1974</v>
      </c>
      <c r="F297" s="1">
        <v>75.3</v>
      </c>
      <c r="G297" s="1"/>
      <c r="H297" s="3">
        <v>46391.88</v>
      </c>
      <c r="I297" s="3" t="s">
        <v>37</v>
      </c>
    </row>
    <row r="298" spans="1:9" ht="60" x14ac:dyDescent="0.25">
      <c r="A298" s="2">
        <f t="shared" si="4"/>
        <v>287</v>
      </c>
      <c r="B298" s="1" t="s">
        <v>602</v>
      </c>
      <c r="C298" s="1" t="s">
        <v>523</v>
      </c>
      <c r="D298" s="1" t="s">
        <v>603</v>
      </c>
      <c r="E298" s="1">
        <v>1991</v>
      </c>
      <c r="F298" s="1">
        <v>76.599999999999994</v>
      </c>
      <c r="G298" s="1"/>
      <c r="H298" s="3">
        <v>37618.449999999997</v>
      </c>
      <c r="I298" s="3">
        <v>3334.8</v>
      </c>
    </row>
    <row r="299" spans="1:9" ht="60" x14ac:dyDescent="0.25">
      <c r="A299" s="2">
        <f t="shared" si="4"/>
        <v>288</v>
      </c>
      <c r="B299" s="1" t="s">
        <v>604</v>
      </c>
      <c r="C299" s="1" t="s">
        <v>523</v>
      </c>
      <c r="D299" s="1" t="s">
        <v>605</v>
      </c>
      <c r="E299" s="1">
        <v>1992</v>
      </c>
      <c r="F299" s="1">
        <v>76.900000000000006</v>
      </c>
      <c r="G299" s="1"/>
      <c r="H299" s="3">
        <v>89508.33</v>
      </c>
      <c r="I299" s="3" t="s">
        <v>37</v>
      </c>
    </row>
    <row r="300" spans="1:9" ht="45" x14ac:dyDescent="0.25">
      <c r="A300" s="2">
        <f t="shared" si="4"/>
        <v>289</v>
      </c>
      <c r="B300" s="1" t="s">
        <v>606</v>
      </c>
      <c r="C300" s="1" t="s">
        <v>528</v>
      </c>
      <c r="D300" s="1" t="s">
        <v>607</v>
      </c>
      <c r="E300" s="1">
        <v>1976</v>
      </c>
      <c r="F300" s="1">
        <v>81.099999999999994</v>
      </c>
      <c r="G300" s="1"/>
      <c r="H300" s="3">
        <v>36128.86</v>
      </c>
      <c r="I300" s="3" t="s">
        <v>37</v>
      </c>
    </row>
    <row r="301" spans="1:9" ht="45" x14ac:dyDescent="0.25">
      <c r="A301" s="2">
        <f t="shared" si="4"/>
        <v>290</v>
      </c>
      <c r="B301" s="1" t="s">
        <v>608</v>
      </c>
      <c r="C301" s="1" t="s">
        <v>609</v>
      </c>
      <c r="D301" s="1" t="s">
        <v>610</v>
      </c>
      <c r="E301" s="1">
        <v>1958</v>
      </c>
      <c r="F301" s="1">
        <v>81.599999999999994</v>
      </c>
      <c r="G301" s="1"/>
      <c r="H301" s="3">
        <v>74006.09</v>
      </c>
      <c r="I301" s="3" t="s">
        <v>37</v>
      </c>
    </row>
    <row r="302" spans="1:9" ht="60" x14ac:dyDescent="0.25">
      <c r="A302" s="2">
        <f t="shared" si="4"/>
        <v>291</v>
      </c>
      <c r="B302" s="1" t="s">
        <v>611</v>
      </c>
      <c r="C302" s="1" t="s">
        <v>535</v>
      </c>
      <c r="D302" s="1" t="s">
        <v>612</v>
      </c>
      <c r="E302" s="1" t="s">
        <v>613</v>
      </c>
      <c r="F302" s="1">
        <v>82.3</v>
      </c>
      <c r="G302" s="1"/>
      <c r="H302" s="3">
        <v>1996123.82</v>
      </c>
      <c r="I302" s="3">
        <v>1291598.6399999999</v>
      </c>
    </row>
    <row r="303" spans="1:9" ht="45" x14ac:dyDescent="0.25">
      <c r="A303" s="2">
        <f t="shared" si="4"/>
        <v>292</v>
      </c>
      <c r="B303" s="1" t="s">
        <v>614</v>
      </c>
      <c r="C303" s="1" t="s">
        <v>523</v>
      </c>
      <c r="D303" s="1" t="s">
        <v>615</v>
      </c>
      <c r="E303" s="1">
        <v>1975</v>
      </c>
      <c r="F303" s="1">
        <v>90.8</v>
      </c>
      <c r="G303" s="1"/>
      <c r="H303" s="3">
        <v>126236.4</v>
      </c>
      <c r="I303" s="3" t="s">
        <v>37</v>
      </c>
    </row>
    <row r="304" spans="1:9" ht="45" x14ac:dyDescent="0.25">
      <c r="A304" s="2">
        <f t="shared" si="4"/>
        <v>293</v>
      </c>
      <c r="B304" s="1" t="s">
        <v>616</v>
      </c>
      <c r="C304" s="1" t="s">
        <v>547</v>
      </c>
      <c r="D304" s="1" t="s">
        <v>617</v>
      </c>
      <c r="E304" s="1">
        <v>1993</v>
      </c>
      <c r="F304" s="1">
        <v>92.7</v>
      </c>
      <c r="G304" s="1"/>
      <c r="H304" s="3">
        <v>95939.66</v>
      </c>
      <c r="I304" s="3">
        <v>39376.04</v>
      </c>
    </row>
    <row r="305" spans="1:9" ht="45" x14ac:dyDescent="0.25">
      <c r="A305" s="2">
        <f t="shared" si="4"/>
        <v>294</v>
      </c>
      <c r="B305" s="1" t="s">
        <v>618</v>
      </c>
      <c r="C305" s="1" t="s">
        <v>523</v>
      </c>
      <c r="D305" s="1" t="s">
        <v>619</v>
      </c>
      <c r="E305" s="1">
        <v>1991</v>
      </c>
      <c r="F305" s="1">
        <v>93.2</v>
      </c>
      <c r="G305" s="1"/>
      <c r="H305" s="3">
        <v>136756.1</v>
      </c>
      <c r="I305" s="3" t="s">
        <v>37</v>
      </c>
    </row>
    <row r="306" spans="1:9" ht="45" x14ac:dyDescent="0.25">
      <c r="A306" s="2">
        <f t="shared" si="4"/>
        <v>295</v>
      </c>
      <c r="B306" s="1" t="s">
        <v>620</v>
      </c>
      <c r="C306" s="1" t="s">
        <v>517</v>
      </c>
      <c r="D306" s="1" t="s">
        <v>621</v>
      </c>
      <c r="E306" s="1">
        <v>1999</v>
      </c>
      <c r="F306" s="1">
        <v>103.5</v>
      </c>
      <c r="G306" s="1"/>
      <c r="H306" s="3">
        <v>182773</v>
      </c>
      <c r="I306" s="3">
        <v>100143.83</v>
      </c>
    </row>
    <row r="307" spans="1:9" ht="45" x14ac:dyDescent="0.25">
      <c r="A307" s="2">
        <f t="shared" si="4"/>
        <v>296</v>
      </c>
      <c r="B307" s="1" t="s">
        <v>622</v>
      </c>
      <c r="C307" s="1" t="s">
        <v>547</v>
      </c>
      <c r="D307" s="1" t="s">
        <v>623</v>
      </c>
      <c r="E307" s="1">
        <v>1993</v>
      </c>
      <c r="F307" s="1">
        <v>104.4</v>
      </c>
      <c r="G307" s="1"/>
      <c r="H307" s="3">
        <v>79528.929999999993</v>
      </c>
      <c r="I307" s="3">
        <v>32804.800000000003</v>
      </c>
    </row>
    <row r="308" spans="1:9" ht="45" x14ac:dyDescent="0.25">
      <c r="A308" s="2">
        <f t="shared" si="4"/>
        <v>297</v>
      </c>
      <c r="B308" s="1" t="s">
        <v>624</v>
      </c>
      <c r="C308" s="1" t="s">
        <v>528</v>
      </c>
      <c r="D308" s="1" t="s">
        <v>625</v>
      </c>
      <c r="E308" s="1">
        <v>2002</v>
      </c>
      <c r="F308" s="1">
        <v>112.7</v>
      </c>
      <c r="G308" s="1"/>
      <c r="H308" s="3">
        <v>2434141.79</v>
      </c>
      <c r="I308" s="3">
        <v>2170968.2799999998</v>
      </c>
    </row>
    <row r="309" spans="1:9" ht="60" x14ac:dyDescent="0.25">
      <c r="A309" s="2">
        <f t="shared" si="4"/>
        <v>298</v>
      </c>
      <c r="B309" s="1" t="s">
        <v>626</v>
      </c>
      <c r="C309" s="1" t="s">
        <v>547</v>
      </c>
      <c r="D309" s="1" t="s">
        <v>627</v>
      </c>
      <c r="E309" s="1">
        <v>1986</v>
      </c>
      <c r="F309" s="1">
        <v>113.5</v>
      </c>
      <c r="G309" s="1"/>
      <c r="H309" s="3">
        <v>304401.09999999998</v>
      </c>
      <c r="I309" s="3">
        <v>207601.76</v>
      </c>
    </row>
    <row r="310" spans="1:9" ht="60" x14ac:dyDescent="0.25">
      <c r="A310" s="2">
        <f t="shared" si="4"/>
        <v>299</v>
      </c>
      <c r="B310" s="1" t="s">
        <v>628</v>
      </c>
      <c r="C310" s="1" t="s">
        <v>517</v>
      </c>
      <c r="D310" s="1" t="s">
        <v>629</v>
      </c>
      <c r="E310" s="1" t="s">
        <v>630</v>
      </c>
      <c r="F310" s="1">
        <v>123.8</v>
      </c>
      <c r="G310" s="1"/>
      <c r="H310" s="3">
        <v>499777</v>
      </c>
      <c r="I310" s="3">
        <v>374832.34</v>
      </c>
    </row>
    <row r="311" spans="1:9" ht="45" x14ac:dyDescent="0.25">
      <c r="A311" s="2">
        <f t="shared" si="4"/>
        <v>300</v>
      </c>
      <c r="B311" s="1" t="s">
        <v>631</v>
      </c>
      <c r="C311" s="1" t="s">
        <v>632</v>
      </c>
      <c r="D311" s="1" t="s">
        <v>633</v>
      </c>
      <c r="E311" s="1">
        <v>1917</v>
      </c>
      <c r="F311" s="1">
        <v>124.1</v>
      </c>
      <c r="G311" s="1"/>
      <c r="H311" s="3">
        <v>218211.21</v>
      </c>
      <c r="I311" s="3">
        <v>105270.8</v>
      </c>
    </row>
    <row r="312" spans="1:9" ht="45" x14ac:dyDescent="0.25">
      <c r="A312" s="2">
        <f t="shared" si="4"/>
        <v>301</v>
      </c>
      <c r="B312" s="1" t="s">
        <v>634</v>
      </c>
      <c r="C312" s="1" t="s">
        <v>517</v>
      </c>
      <c r="D312" s="1" t="s">
        <v>635</v>
      </c>
      <c r="E312" s="1">
        <v>1995</v>
      </c>
      <c r="F312" s="1">
        <v>125.4</v>
      </c>
      <c r="G312" s="1"/>
      <c r="H312" s="3">
        <v>32114.54</v>
      </c>
      <c r="I312" s="3">
        <v>20195.73</v>
      </c>
    </row>
    <row r="313" spans="1:9" ht="45" x14ac:dyDescent="0.25">
      <c r="A313" s="2">
        <f t="shared" si="4"/>
        <v>302</v>
      </c>
      <c r="B313" s="1" t="s">
        <v>636</v>
      </c>
      <c r="C313" s="1" t="s">
        <v>507</v>
      </c>
      <c r="D313" s="1" t="s">
        <v>637</v>
      </c>
      <c r="E313" s="1">
        <v>1975</v>
      </c>
      <c r="F313" s="1">
        <v>127.4</v>
      </c>
      <c r="G313" s="1"/>
      <c r="H313" s="3">
        <v>119205.03</v>
      </c>
      <c r="I313" s="3" t="s">
        <v>37</v>
      </c>
    </row>
    <row r="314" spans="1:9" ht="60" x14ac:dyDescent="0.25">
      <c r="A314" s="2">
        <f t="shared" si="4"/>
        <v>303</v>
      </c>
      <c r="B314" s="1" t="s">
        <v>638</v>
      </c>
      <c r="C314" s="1" t="s">
        <v>528</v>
      </c>
      <c r="D314" s="1" t="s">
        <v>639</v>
      </c>
      <c r="E314" s="1">
        <v>1964</v>
      </c>
      <c r="F314" s="1">
        <v>127.7</v>
      </c>
      <c r="G314" s="1"/>
      <c r="H314" s="3">
        <v>45161.07</v>
      </c>
      <c r="I314" s="3" t="s">
        <v>37</v>
      </c>
    </row>
    <row r="315" spans="1:9" ht="45" x14ac:dyDescent="0.25">
      <c r="A315" s="2">
        <f t="shared" si="4"/>
        <v>304</v>
      </c>
      <c r="B315" s="1" t="s">
        <v>640</v>
      </c>
      <c r="C315" s="1" t="s">
        <v>528</v>
      </c>
      <c r="D315" s="1" t="s">
        <v>641</v>
      </c>
      <c r="E315" s="1">
        <v>1984</v>
      </c>
      <c r="F315" s="1">
        <v>128</v>
      </c>
      <c r="G315" s="1"/>
      <c r="H315" s="3">
        <v>72257.72</v>
      </c>
      <c r="I315" s="3">
        <v>12795.06</v>
      </c>
    </row>
    <row r="316" spans="1:9" ht="45" x14ac:dyDescent="0.25">
      <c r="A316" s="2">
        <f t="shared" si="4"/>
        <v>305</v>
      </c>
      <c r="B316" s="1" t="s">
        <v>642</v>
      </c>
      <c r="C316" s="1" t="s">
        <v>589</v>
      </c>
      <c r="D316" s="1" t="s">
        <v>643</v>
      </c>
      <c r="E316" s="1">
        <v>1984</v>
      </c>
      <c r="F316" s="1">
        <v>134.5</v>
      </c>
      <c r="G316" s="1"/>
      <c r="H316" s="3">
        <v>144515.43</v>
      </c>
      <c r="I316" s="3">
        <v>25591.99</v>
      </c>
    </row>
    <row r="317" spans="1:9" ht="60" x14ac:dyDescent="0.25">
      <c r="A317" s="2">
        <f t="shared" si="4"/>
        <v>306</v>
      </c>
      <c r="B317" s="1" t="s">
        <v>644</v>
      </c>
      <c r="C317" s="1" t="s">
        <v>645</v>
      </c>
      <c r="D317" s="1" t="s">
        <v>646</v>
      </c>
      <c r="E317" s="1">
        <v>1987</v>
      </c>
      <c r="F317" s="1">
        <v>135.1</v>
      </c>
      <c r="G317" s="1"/>
      <c r="H317" s="3">
        <v>157253.74</v>
      </c>
      <c r="I317" s="3">
        <v>52436.52</v>
      </c>
    </row>
    <row r="318" spans="1:9" ht="60" x14ac:dyDescent="0.25">
      <c r="A318" s="2">
        <f t="shared" si="4"/>
        <v>307</v>
      </c>
      <c r="B318" s="1" t="s">
        <v>647</v>
      </c>
      <c r="C318" s="1" t="s">
        <v>648</v>
      </c>
      <c r="D318" s="1" t="s">
        <v>649</v>
      </c>
      <c r="E318" s="1">
        <v>1980</v>
      </c>
      <c r="F318" s="1">
        <v>136.5</v>
      </c>
      <c r="G318" s="1"/>
      <c r="H318" s="3">
        <v>100831.33</v>
      </c>
      <c r="I318" s="3">
        <v>7561.47</v>
      </c>
    </row>
    <row r="319" spans="1:9" ht="45" x14ac:dyDescent="0.25">
      <c r="A319" s="2">
        <f t="shared" si="4"/>
        <v>308</v>
      </c>
      <c r="B319" s="1" t="s">
        <v>650</v>
      </c>
      <c r="C319" s="1" t="s">
        <v>528</v>
      </c>
      <c r="D319" s="1" t="s">
        <v>651</v>
      </c>
      <c r="E319" s="1">
        <v>2000</v>
      </c>
      <c r="F319" s="1">
        <v>151.19999999999999</v>
      </c>
      <c r="G319" s="1"/>
      <c r="H319" s="3">
        <v>2406769.39</v>
      </c>
      <c r="I319" s="3">
        <v>1877018.86</v>
      </c>
    </row>
    <row r="320" spans="1:9" ht="45" x14ac:dyDescent="0.25">
      <c r="A320" s="2">
        <f t="shared" si="4"/>
        <v>309</v>
      </c>
      <c r="B320" s="1" t="s">
        <v>652</v>
      </c>
      <c r="C320" s="1" t="s">
        <v>653</v>
      </c>
      <c r="D320" s="1" t="s">
        <v>654</v>
      </c>
      <c r="E320" s="1" t="s">
        <v>515</v>
      </c>
      <c r="F320" s="1">
        <v>161.4</v>
      </c>
      <c r="G320" s="1"/>
      <c r="H320" s="3">
        <v>401868</v>
      </c>
      <c r="I320" s="3">
        <v>231565.47</v>
      </c>
    </row>
    <row r="321" spans="1:9" ht="45" x14ac:dyDescent="0.25">
      <c r="A321" s="2">
        <f t="shared" si="4"/>
        <v>310</v>
      </c>
      <c r="B321" s="1" t="s">
        <v>655</v>
      </c>
      <c r="C321" s="1" t="s">
        <v>656</v>
      </c>
      <c r="D321" s="1" t="s">
        <v>657</v>
      </c>
      <c r="E321" s="1">
        <v>1961</v>
      </c>
      <c r="F321" s="1">
        <v>173.8</v>
      </c>
      <c r="G321" s="1"/>
      <c r="H321" s="3">
        <v>274123.92</v>
      </c>
      <c r="I321" s="3" t="s">
        <v>37</v>
      </c>
    </row>
    <row r="322" spans="1:9" ht="45" x14ac:dyDescent="0.25">
      <c r="A322" s="2">
        <f t="shared" si="4"/>
        <v>311</v>
      </c>
      <c r="B322" s="1" t="s">
        <v>658</v>
      </c>
      <c r="C322" s="1" t="s">
        <v>528</v>
      </c>
      <c r="D322" s="1" t="s">
        <v>659</v>
      </c>
      <c r="E322" s="1">
        <v>1965</v>
      </c>
      <c r="F322" s="1">
        <v>179.3</v>
      </c>
      <c r="G322" s="1"/>
      <c r="H322" s="3">
        <v>146000</v>
      </c>
      <c r="I322" s="3" t="s">
        <v>37</v>
      </c>
    </row>
    <row r="323" spans="1:9" ht="60" x14ac:dyDescent="0.25">
      <c r="A323" s="2">
        <f t="shared" si="4"/>
        <v>312</v>
      </c>
      <c r="B323" s="1" t="s">
        <v>660</v>
      </c>
      <c r="C323" s="1" t="s">
        <v>507</v>
      </c>
      <c r="D323" s="1" t="s">
        <v>661</v>
      </c>
      <c r="E323" s="1">
        <v>1991</v>
      </c>
      <c r="F323" s="1">
        <v>180.7</v>
      </c>
      <c r="G323" s="1"/>
      <c r="H323" s="3">
        <v>197686.2</v>
      </c>
      <c r="I323" s="3">
        <v>71660.55</v>
      </c>
    </row>
    <row r="324" spans="1:9" ht="45" x14ac:dyDescent="0.25">
      <c r="A324" s="2">
        <f t="shared" si="4"/>
        <v>313</v>
      </c>
      <c r="B324" s="1" t="s">
        <v>662</v>
      </c>
      <c r="C324" s="1" t="s">
        <v>663</v>
      </c>
      <c r="D324" s="1" t="s">
        <v>664</v>
      </c>
      <c r="E324" s="1">
        <v>1974</v>
      </c>
      <c r="F324" s="1">
        <v>192.5</v>
      </c>
      <c r="G324" s="1"/>
      <c r="H324" s="3">
        <v>155677.88</v>
      </c>
      <c r="I324" s="3" t="s">
        <v>37</v>
      </c>
    </row>
    <row r="325" spans="1:9" ht="60" x14ac:dyDescent="0.25">
      <c r="A325" s="2">
        <f t="shared" si="4"/>
        <v>314</v>
      </c>
      <c r="B325" s="1" t="s">
        <v>665</v>
      </c>
      <c r="C325" s="1" t="s">
        <v>523</v>
      </c>
      <c r="D325" s="1" t="s">
        <v>666</v>
      </c>
      <c r="E325" s="1">
        <v>1972</v>
      </c>
      <c r="F325" s="1">
        <v>194.2</v>
      </c>
      <c r="G325" s="1"/>
      <c r="H325" s="3">
        <v>675781.32</v>
      </c>
      <c r="I325" s="3">
        <v>126708.58</v>
      </c>
    </row>
    <row r="326" spans="1:9" ht="60" x14ac:dyDescent="0.25">
      <c r="A326" s="2">
        <f t="shared" si="4"/>
        <v>315</v>
      </c>
      <c r="B326" s="1" t="s">
        <v>667</v>
      </c>
      <c r="C326" s="1" t="s">
        <v>564</v>
      </c>
      <c r="D326" s="1" t="s">
        <v>668</v>
      </c>
      <c r="E326" s="1">
        <v>1980</v>
      </c>
      <c r="F326" s="1">
        <v>210.5</v>
      </c>
      <c r="G326" s="1"/>
      <c r="H326" s="3">
        <v>1222765</v>
      </c>
      <c r="I326" s="3">
        <v>674088.55</v>
      </c>
    </row>
    <row r="327" spans="1:9" ht="45" x14ac:dyDescent="0.25">
      <c r="A327" s="2">
        <f t="shared" si="4"/>
        <v>316</v>
      </c>
      <c r="B327" s="1" t="s">
        <v>669</v>
      </c>
      <c r="C327" s="1" t="s">
        <v>528</v>
      </c>
      <c r="D327" s="1" t="s">
        <v>670</v>
      </c>
      <c r="E327" s="1" t="s">
        <v>671</v>
      </c>
      <c r="F327" s="1">
        <v>212.5</v>
      </c>
      <c r="G327" s="1"/>
      <c r="H327" s="3">
        <v>4167361.5</v>
      </c>
      <c r="I327" s="3">
        <v>2754708.25</v>
      </c>
    </row>
    <row r="328" spans="1:9" ht="45" x14ac:dyDescent="0.25">
      <c r="A328" s="2">
        <f t="shared" si="4"/>
        <v>317</v>
      </c>
      <c r="B328" s="1" t="s">
        <v>672</v>
      </c>
      <c r="C328" s="1" t="s">
        <v>673</v>
      </c>
      <c r="D328" s="1" t="s">
        <v>674</v>
      </c>
      <c r="E328" s="1" t="s">
        <v>675</v>
      </c>
      <c r="F328" s="1">
        <v>216.4</v>
      </c>
      <c r="G328" s="1"/>
      <c r="H328" s="3">
        <v>93838.46</v>
      </c>
      <c r="I328" s="3">
        <v>18952.38</v>
      </c>
    </row>
    <row r="329" spans="1:9" ht="45" x14ac:dyDescent="0.25">
      <c r="A329" s="2">
        <f t="shared" si="4"/>
        <v>318</v>
      </c>
      <c r="B329" s="1" t="s">
        <v>676</v>
      </c>
      <c r="C329" s="1" t="s">
        <v>677</v>
      </c>
      <c r="D329" s="1" t="s">
        <v>678</v>
      </c>
      <c r="E329" s="1">
        <v>1958</v>
      </c>
      <c r="F329" s="1">
        <v>239.5</v>
      </c>
      <c r="G329" s="1"/>
      <c r="H329" s="3">
        <v>456592.96</v>
      </c>
      <c r="I329" s="3" t="s">
        <v>37</v>
      </c>
    </row>
    <row r="330" spans="1:9" ht="45" x14ac:dyDescent="0.25">
      <c r="A330" s="2">
        <f t="shared" si="4"/>
        <v>319</v>
      </c>
      <c r="B330" s="1" t="s">
        <v>679</v>
      </c>
      <c r="C330" s="1" t="s">
        <v>680</v>
      </c>
      <c r="D330" s="1" t="s">
        <v>681</v>
      </c>
      <c r="E330" s="1">
        <v>1999</v>
      </c>
      <c r="F330" s="1">
        <v>260.10000000000002</v>
      </c>
      <c r="G330" s="1"/>
      <c r="H330" s="3">
        <v>1193328.1599999999</v>
      </c>
      <c r="I330" s="3">
        <v>671247.15</v>
      </c>
    </row>
    <row r="331" spans="1:9" ht="30" x14ac:dyDescent="0.25">
      <c r="A331" s="2">
        <f t="shared" si="4"/>
        <v>320</v>
      </c>
      <c r="B331" s="1" t="s">
        <v>682</v>
      </c>
      <c r="C331" s="1" t="s">
        <v>513</v>
      </c>
      <c r="D331" s="1" t="s">
        <v>683</v>
      </c>
      <c r="E331" s="1">
        <v>1986</v>
      </c>
      <c r="F331" s="1">
        <v>264.60000000000002</v>
      </c>
      <c r="G331" s="1"/>
      <c r="H331" s="3">
        <v>233284.87</v>
      </c>
      <c r="I331" s="3" t="s">
        <v>37</v>
      </c>
    </row>
    <row r="332" spans="1:9" ht="60" x14ac:dyDescent="0.25">
      <c r="A332" s="2">
        <f t="shared" si="4"/>
        <v>321</v>
      </c>
      <c r="B332" s="1" t="s">
        <v>684</v>
      </c>
      <c r="C332" s="1" t="s">
        <v>517</v>
      </c>
      <c r="D332" s="1" t="s">
        <v>685</v>
      </c>
      <c r="E332" s="1">
        <v>1978</v>
      </c>
      <c r="F332" s="1">
        <v>268.60000000000002</v>
      </c>
      <c r="G332" s="1"/>
      <c r="H332" s="3">
        <v>213023.93</v>
      </c>
      <c r="I332" s="3">
        <v>5769.37</v>
      </c>
    </row>
    <row r="333" spans="1:9" ht="60" x14ac:dyDescent="0.25">
      <c r="A333" s="2">
        <f t="shared" si="4"/>
        <v>322</v>
      </c>
      <c r="B333" s="1" t="s">
        <v>686</v>
      </c>
      <c r="C333" s="1" t="s">
        <v>517</v>
      </c>
      <c r="D333" s="1" t="s">
        <v>687</v>
      </c>
      <c r="E333" s="1">
        <v>1986</v>
      </c>
      <c r="F333" s="1">
        <v>292.7</v>
      </c>
      <c r="G333" s="1"/>
      <c r="H333" s="3">
        <v>161687.79</v>
      </c>
      <c r="I333" s="3">
        <v>36716.519999999997</v>
      </c>
    </row>
    <row r="334" spans="1:9" ht="45" x14ac:dyDescent="0.25">
      <c r="A334" s="2">
        <f t="shared" ref="A334:A365" si="5">A333+1</f>
        <v>323</v>
      </c>
      <c r="B334" s="1" t="s">
        <v>688</v>
      </c>
      <c r="C334" s="1" t="s">
        <v>517</v>
      </c>
      <c r="D334" s="1" t="s">
        <v>689</v>
      </c>
      <c r="E334" s="1">
        <v>1985</v>
      </c>
      <c r="F334" s="1">
        <v>305.5</v>
      </c>
      <c r="G334" s="1"/>
      <c r="H334" s="3">
        <v>213023.93</v>
      </c>
      <c r="I334" s="3">
        <v>70120.36</v>
      </c>
    </row>
    <row r="335" spans="1:9" ht="45" x14ac:dyDescent="0.25">
      <c r="A335" s="2">
        <f t="shared" si="5"/>
        <v>324</v>
      </c>
      <c r="B335" s="1" t="s">
        <v>690</v>
      </c>
      <c r="C335" s="1" t="s">
        <v>691</v>
      </c>
      <c r="D335" s="1" t="s">
        <v>692</v>
      </c>
      <c r="E335" s="1">
        <v>1975</v>
      </c>
      <c r="F335" s="1">
        <v>306.2</v>
      </c>
      <c r="G335" s="1"/>
      <c r="H335" s="3">
        <v>395372.41</v>
      </c>
      <c r="I335" s="3" t="s">
        <v>37</v>
      </c>
    </row>
    <row r="336" spans="1:9" ht="60" x14ac:dyDescent="0.25">
      <c r="A336" s="2">
        <f t="shared" si="5"/>
        <v>325</v>
      </c>
      <c r="B336" s="1" t="s">
        <v>693</v>
      </c>
      <c r="C336" s="1" t="s">
        <v>517</v>
      </c>
      <c r="D336" s="1" t="s">
        <v>694</v>
      </c>
      <c r="E336" s="1">
        <v>1976</v>
      </c>
      <c r="F336" s="1">
        <v>308.10000000000002</v>
      </c>
      <c r="G336" s="1"/>
      <c r="H336" s="3">
        <v>1079773.54</v>
      </c>
      <c r="I336" s="3">
        <v>260431.52</v>
      </c>
    </row>
    <row r="337" spans="1:9" ht="45" x14ac:dyDescent="0.25">
      <c r="A337" s="2">
        <f t="shared" si="5"/>
        <v>326</v>
      </c>
      <c r="B337" s="1" t="s">
        <v>695</v>
      </c>
      <c r="C337" s="1" t="s">
        <v>517</v>
      </c>
      <c r="D337" s="1" t="s">
        <v>696</v>
      </c>
      <c r="E337" s="1">
        <v>1987</v>
      </c>
      <c r="F337" s="1">
        <v>309.89999999999998</v>
      </c>
      <c r="G337" s="1"/>
      <c r="H337" s="3">
        <v>292710.65000000002</v>
      </c>
      <c r="I337" s="3">
        <v>73788.2</v>
      </c>
    </row>
    <row r="338" spans="1:9" ht="60" x14ac:dyDescent="0.25">
      <c r="A338" s="2">
        <f t="shared" si="5"/>
        <v>327</v>
      </c>
      <c r="B338" s="1" t="s">
        <v>697</v>
      </c>
      <c r="C338" s="1" t="s">
        <v>517</v>
      </c>
      <c r="D338" s="1" t="s">
        <v>698</v>
      </c>
      <c r="E338" s="1">
        <v>1988</v>
      </c>
      <c r="F338" s="1">
        <v>316</v>
      </c>
      <c r="G338" s="1"/>
      <c r="H338" s="3">
        <v>213023.93</v>
      </c>
      <c r="I338" s="3">
        <v>59025.35</v>
      </c>
    </row>
    <row r="339" spans="1:9" ht="45" x14ac:dyDescent="0.25">
      <c r="A339" s="2">
        <f t="shared" si="5"/>
        <v>328</v>
      </c>
      <c r="B339" s="1" t="s">
        <v>699</v>
      </c>
      <c r="C339" s="1" t="s">
        <v>663</v>
      </c>
      <c r="D339" s="1" t="s">
        <v>700</v>
      </c>
      <c r="E339" s="1">
        <v>1974</v>
      </c>
      <c r="F339" s="1">
        <v>319.39999999999998</v>
      </c>
      <c r="G339" s="1"/>
      <c r="H339" s="3">
        <v>566128.17000000004</v>
      </c>
      <c r="I339" s="3">
        <v>305837.46999999997</v>
      </c>
    </row>
    <row r="340" spans="1:9" ht="45" x14ac:dyDescent="0.25">
      <c r="A340" s="2">
        <f t="shared" si="5"/>
        <v>329</v>
      </c>
      <c r="B340" s="1" t="s">
        <v>701</v>
      </c>
      <c r="C340" s="1" t="s">
        <v>517</v>
      </c>
      <c r="D340" s="1" t="s">
        <v>702</v>
      </c>
      <c r="E340" s="1">
        <v>1988</v>
      </c>
      <c r="F340" s="1">
        <v>320.5</v>
      </c>
      <c r="G340" s="1"/>
      <c r="H340" s="3">
        <v>292710.65000000002</v>
      </c>
      <c r="I340" s="3">
        <v>81105.960000000006</v>
      </c>
    </row>
    <row r="341" spans="1:9" ht="45" x14ac:dyDescent="0.25">
      <c r="A341" s="2">
        <f t="shared" si="5"/>
        <v>330</v>
      </c>
      <c r="B341" s="1" t="s">
        <v>703</v>
      </c>
      <c r="C341" s="1" t="s">
        <v>704</v>
      </c>
      <c r="D341" s="1" t="s">
        <v>705</v>
      </c>
      <c r="E341" s="1">
        <v>1985</v>
      </c>
      <c r="F341" s="1">
        <v>331</v>
      </c>
      <c r="G341" s="1"/>
      <c r="H341" s="3">
        <v>595037.38</v>
      </c>
      <c r="I341" s="3">
        <v>370112.76</v>
      </c>
    </row>
    <row r="342" spans="1:9" ht="45" x14ac:dyDescent="0.25">
      <c r="A342" s="2">
        <f t="shared" si="5"/>
        <v>331</v>
      </c>
      <c r="B342" s="1" t="s">
        <v>706</v>
      </c>
      <c r="C342" s="1" t="s">
        <v>517</v>
      </c>
      <c r="D342" s="1" t="s">
        <v>707</v>
      </c>
      <c r="E342" s="1">
        <v>1989</v>
      </c>
      <c r="F342" s="1">
        <v>340.3</v>
      </c>
      <c r="G342" s="1"/>
      <c r="H342" s="3">
        <v>213023.93</v>
      </c>
      <c r="I342" s="3">
        <v>141058.07999999999</v>
      </c>
    </row>
    <row r="343" spans="1:9" ht="45" x14ac:dyDescent="0.25">
      <c r="A343" s="2">
        <f t="shared" si="5"/>
        <v>332</v>
      </c>
      <c r="B343" s="1" t="s">
        <v>708</v>
      </c>
      <c r="C343" s="1" t="s">
        <v>523</v>
      </c>
      <c r="D343" s="1" t="s">
        <v>709</v>
      </c>
      <c r="E343" s="1" t="s">
        <v>515</v>
      </c>
      <c r="F343" s="1">
        <v>343.1</v>
      </c>
      <c r="G343" s="1"/>
      <c r="H343" s="3">
        <v>545251</v>
      </c>
      <c r="I343" s="3">
        <v>194745.24</v>
      </c>
    </row>
    <row r="344" spans="1:9" ht="45" x14ac:dyDescent="0.25">
      <c r="A344" s="2">
        <f t="shared" si="5"/>
        <v>333</v>
      </c>
      <c r="B344" s="1" t="s">
        <v>710</v>
      </c>
      <c r="C344" s="1" t="s">
        <v>711</v>
      </c>
      <c r="D344" s="1" t="s">
        <v>712</v>
      </c>
      <c r="E344" s="1">
        <v>1978</v>
      </c>
      <c r="F344" s="1">
        <v>345.6</v>
      </c>
      <c r="G344" s="1"/>
      <c r="H344" s="3">
        <v>535273.89</v>
      </c>
      <c r="I344" s="3">
        <v>378322.29</v>
      </c>
    </row>
    <row r="345" spans="1:9" ht="45" x14ac:dyDescent="0.25">
      <c r="A345" s="2">
        <f t="shared" si="5"/>
        <v>334</v>
      </c>
      <c r="B345" s="1" t="s">
        <v>713</v>
      </c>
      <c r="C345" s="1" t="s">
        <v>714</v>
      </c>
      <c r="D345" s="1" t="s">
        <v>521</v>
      </c>
      <c r="E345" s="1">
        <v>1970</v>
      </c>
      <c r="F345" s="1">
        <v>382.9</v>
      </c>
      <c r="G345" s="1"/>
      <c r="H345" s="3">
        <v>748424.21</v>
      </c>
      <c r="I345" s="3">
        <v>491477.34</v>
      </c>
    </row>
    <row r="346" spans="1:9" ht="60" x14ac:dyDescent="0.25">
      <c r="A346" s="2">
        <f t="shared" si="5"/>
        <v>335</v>
      </c>
      <c r="B346" s="1" t="s">
        <v>715</v>
      </c>
      <c r="C346" s="1" t="s">
        <v>523</v>
      </c>
      <c r="D346" s="1" t="s">
        <v>716</v>
      </c>
      <c r="E346" s="1">
        <v>1979</v>
      </c>
      <c r="F346" s="1">
        <v>386.9</v>
      </c>
      <c r="G346" s="1"/>
      <c r="H346" s="3">
        <v>228580</v>
      </c>
      <c r="I346" s="3">
        <v>126194.9</v>
      </c>
    </row>
    <row r="347" spans="1:9" ht="60" x14ac:dyDescent="0.25">
      <c r="A347" s="2">
        <f t="shared" si="5"/>
        <v>336</v>
      </c>
      <c r="B347" s="1" t="s">
        <v>717</v>
      </c>
      <c r="C347" s="1" t="s">
        <v>523</v>
      </c>
      <c r="D347" s="1" t="s">
        <v>718</v>
      </c>
      <c r="E347" s="1">
        <v>1988</v>
      </c>
      <c r="F347" s="1">
        <v>481.4</v>
      </c>
      <c r="G347" s="1"/>
      <c r="H347" s="3">
        <v>426275.08</v>
      </c>
      <c r="I347" s="3">
        <v>122554.66</v>
      </c>
    </row>
    <row r="348" spans="1:9" ht="45" x14ac:dyDescent="0.25">
      <c r="A348" s="2">
        <f t="shared" si="5"/>
        <v>337</v>
      </c>
      <c r="B348" s="1" t="s">
        <v>719</v>
      </c>
      <c r="C348" s="1" t="s">
        <v>517</v>
      </c>
      <c r="D348" s="1" t="s">
        <v>720</v>
      </c>
      <c r="E348" s="1">
        <v>1987</v>
      </c>
      <c r="F348" s="1">
        <v>483.7</v>
      </c>
      <c r="G348" s="1"/>
      <c r="H348" s="3">
        <v>305088.13</v>
      </c>
      <c r="I348" s="3">
        <v>76272.08</v>
      </c>
    </row>
    <row r="349" spans="1:9" ht="60" x14ac:dyDescent="0.25">
      <c r="A349" s="2">
        <f t="shared" si="5"/>
        <v>338</v>
      </c>
      <c r="B349" s="1" t="s">
        <v>721</v>
      </c>
      <c r="C349" s="1" t="s">
        <v>523</v>
      </c>
      <c r="D349" s="1" t="s">
        <v>722</v>
      </c>
      <c r="E349" s="1">
        <v>1979</v>
      </c>
      <c r="F349" s="1">
        <v>520.29999999999995</v>
      </c>
      <c r="G349" s="1"/>
      <c r="H349" s="3">
        <v>366418.98</v>
      </c>
      <c r="I349" s="3">
        <v>214401.8</v>
      </c>
    </row>
    <row r="350" spans="1:9" ht="45" x14ac:dyDescent="0.25">
      <c r="A350" s="2">
        <f t="shared" si="5"/>
        <v>339</v>
      </c>
      <c r="B350" s="1" t="s">
        <v>723</v>
      </c>
      <c r="C350" s="1" t="s">
        <v>507</v>
      </c>
      <c r="D350" s="1" t="s">
        <v>724</v>
      </c>
      <c r="E350" s="1">
        <v>1974</v>
      </c>
      <c r="F350" s="1">
        <v>550.9</v>
      </c>
      <c r="G350" s="1"/>
      <c r="H350" s="3">
        <v>748329.38</v>
      </c>
      <c r="I350" s="3">
        <v>357045.23</v>
      </c>
    </row>
    <row r="351" spans="1:9" ht="60" x14ac:dyDescent="0.25">
      <c r="A351" s="2">
        <f t="shared" si="5"/>
        <v>340</v>
      </c>
      <c r="B351" s="1" t="s">
        <v>725</v>
      </c>
      <c r="C351" s="1" t="s">
        <v>691</v>
      </c>
      <c r="D351" s="1" t="s">
        <v>726</v>
      </c>
      <c r="E351" s="1">
        <v>1985</v>
      </c>
      <c r="F351" s="1">
        <v>677.2</v>
      </c>
      <c r="G351" s="1"/>
      <c r="H351" s="3">
        <v>371135.02</v>
      </c>
      <c r="I351" s="3">
        <v>230845.05</v>
      </c>
    </row>
    <row r="352" spans="1:9" ht="60" x14ac:dyDescent="0.25">
      <c r="A352" s="2">
        <f t="shared" si="5"/>
        <v>341</v>
      </c>
      <c r="B352" s="1" t="s">
        <v>727</v>
      </c>
      <c r="C352" s="1" t="s">
        <v>507</v>
      </c>
      <c r="D352" s="1" t="s">
        <v>728</v>
      </c>
      <c r="E352" s="1">
        <v>1986</v>
      </c>
      <c r="F352" s="1">
        <v>731.3</v>
      </c>
      <c r="G352" s="1"/>
      <c r="H352" s="3">
        <v>1052411.81</v>
      </c>
      <c r="I352" s="3" t="s">
        <v>37</v>
      </c>
    </row>
    <row r="353" spans="1:9" ht="60" x14ac:dyDescent="0.25">
      <c r="A353" s="2">
        <f t="shared" si="5"/>
        <v>342</v>
      </c>
      <c r="B353" s="1" t="s">
        <v>729</v>
      </c>
      <c r="C353" s="1" t="s">
        <v>517</v>
      </c>
      <c r="D353" s="1" t="s">
        <v>730</v>
      </c>
      <c r="E353" s="1">
        <v>1983</v>
      </c>
      <c r="F353" s="1">
        <v>762</v>
      </c>
      <c r="G353" s="1"/>
      <c r="H353" s="3">
        <v>864256.47</v>
      </c>
      <c r="I353" s="3">
        <v>131439.81</v>
      </c>
    </row>
    <row r="354" spans="1:9" ht="60" x14ac:dyDescent="0.25">
      <c r="A354" s="2">
        <f t="shared" si="5"/>
        <v>343</v>
      </c>
      <c r="B354" s="1" t="s">
        <v>731</v>
      </c>
      <c r="C354" s="1" t="s">
        <v>517</v>
      </c>
      <c r="D354" s="1" t="s">
        <v>732</v>
      </c>
      <c r="E354" s="1">
        <v>1984</v>
      </c>
      <c r="F354" s="1">
        <v>763.7</v>
      </c>
      <c r="G354" s="1"/>
      <c r="H354" s="3">
        <v>864256.47</v>
      </c>
      <c r="I354" s="3">
        <v>153046.22</v>
      </c>
    </row>
    <row r="355" spans="1:9" ht="45" x14ac:dyDescent="0.25">
      <c r="A355" s="2">
        <f t="shared" si="5"/>
        <v>344</v>
      </c>
      <c r="B355" s="1" t="s">
        <v>733</v>
      </c>
      <c r="C355" s="1" t="s">
        <v>528</v>
      </c>
      <c r="D355" s="1" t="s">
        <v>734</v>
      </c>
      <c r="E355" s="1" t="s">
        <v>515</v>
      </c>
      <c r="F355" s="1">
        <v>827.4</v>
      </c>
      <c r="G355" s="1"/>
      <c r="H355" s="3">
        <v>551040</v>
      </c>
      <c r="I355" s="3">
        <v>413831.04</v>
      </c>
    </row>
    <row r="356" spans="1:9" ht="45" x14ac:dyDescent="0.25">
      <c r="A356" s="2">
        <f t="shared" si="5"/>
        <v>345</v>
      </c>
      <c r="B356" s="1" t="s">
        <v>735</v>
      </c>
      <c r="C356" s="1" t="s">
        <v>528</v>
      </c>
      <c r="D356" s="1" t="s">
        <v>736</v>
      </c>
      <c r="E356" s="1">
        <v>1984</v>
      </c>
      <c r="F356" s="1">
        <v>845.1</v>
      </c>
      <c r="G356" s="1"/>
      <c r="H356" s="3">
        <v>574648.07999999996</v>
      </c>
      <c r="I356" s="3">
        <v>368999.63</v>
      </c>
    </row>
    <row r="357" spans="1:9" ht="45" x14ac:dyDescent="0.25">
      <c r="A357" s="2">
        <f t="shared" si="5"/>
        <v>346</v>
      </c>
      <c r="B357" s="1" t="s">
        <v>737</v>
      </c>
      <c r="C357" s="1" t="s">
        <v>535</v>
      </c>
      <c r="D357" s="1" t="s">
        <v>738</v>
      </c>
      <c r="E357" s="1">
        <v>1979</v>
      </c>
      <c r="F357" s="1">
        <v>914.3</v>
      </c>
      <c r="G357" s="1"/>
      <c r="H357" s="3">
        <v>290400.99</v>
      </c>
      <c r="I357" s="3">
        <v>226042.27</v>
      </c>
    </row>
    <row r="358" spans="1:9" ht="45" x14ac:dyDescent="0.25">
      <c r="A358" s="2">
        <f t="shared" si="5"/>
        <v>347</v>
      </c>
      <c r="B358" s="1" t="s">
        <v>739</v>
      </c>
      <c r="C358" s="1" t="s">
        <v>507</v>
      </c>
      <c r="D358" s="1" t="s">
        <v>740</v>
      </c>
      <c r="E358" s="1">
        <v>1998</v>
      </c>
      <c r="F358" s="1">
        <v>964.4</v>
      </c>
      <c r="G358" s="1"/>
      <c r="H358" s="3">
        <v>751680.64</v>
      </c>
      <c r="I358" s="3">
        <v>511397.72</v>
      </c>
    </row>
    <row r="359" spans="1:9" ht="45" x14ac:dyDescent="0.25">
      <c r="A359" s="2">
        <f t="shared" si="5"/>
        <v>348</v>
      </c>
      <c r="B359" s="1" t="s">
        <v>741</v>
      </c>
      <c r="C359" s="1" t="s">
        <v>507</v>
      </c>
      <c r="D359" s="1" t="s">
        <v>742</v>
      </c>
      <c r="E359" s="1">
        <v>1998</v>
      </c>
      <c r="F359" s="1">
        <v>980.3</v>
      </c>
      <c r="G359" s="1"/>
      <c r="H359" s="3">
        <v>764073.55</v>
      </c>
      <c r="I359" s="3">
        <v>519829.1</v>
      </c>
    </row>
    <row r="360" spans="1:9" ht="45" x14ac:dyDescent="0.25">
      <c r="A360" s="2">
        <f t="shared" si="5"/>
        <v>349</v>
      </c>
      <c r="B360" s="1" t="s">
        <v>743</v>
      </c>
      <c r="C360" s="1" t="s">
        <v>523</v>
      </c>
      <c r="D360" s="1" t="s">
        <v>744</v>
      </c>
      <c r="E360" s="1">
        <v>1977</v>
      </c>
      <c r="F360" s="1">
        <v>1000.6</v>
      </c>
      <c r="G360" s="1"/>
      <c r="H360" s="3">
        <v>948969.51</v>
      </c>
      <c r="I360" s="3" t="s">
        <v>37</v>
      </c>
    </row>
    <row r="361" spans="1:9" ht="60" x14ac:dyDescent="0.25">
      <c r="A361" s="2">
        <f t="shared" si="5"/>
        <v>350</v>
      </c>
      <c r="B361" s="1" t="s">
        <v>745</v>
      </c>
      <c r="C361" s="1" t="s">
        <v>535</v>
      </c>
      <c r="D361" s="1" t="s">
        <v>746</v>
      </c>
      <c r="E361" s="1">
        <v>1991</v>
      </c>
      <c r="F361" s="1">
        <v>1104.4000000000001</v>
      </c>
      <c r="G361" s="1"/>
      <c r="H361" s="3">
        <v>1017557.96</v>
      </c>
      <c r="I361" s="3">
        <v>715738.4</v>
      </c>
    </row>
    <row r="362" spans="1:9" ht="45" x14ac:dyDescent="0.25">
      <c r="A362" s="2">
        <f t="shared" si="5"/>
        <v>351</v>
      </c>
      <c r="B362" s="1" t="s">
        <v>747</v>
      </c>
      <c r="C362" s="1" t="s">
        <v>748</v>
      </c>
      <c r="D362" s="1" t="s">
        <v>749</v>
      </c>
      <c r="E362" s="1">
        <v>1980</v>
      </c>
      <c r="F362" s="1">
        <v>1380</v>
      </c>
      <c r="G362" s="1"/>
      <c r="H362" s="3">
        <v>75617191.219999999</v>
      </c>
      <c r="I362" s="3">
        <v>54785122.670000002</v>
      </c>
    </row>
    <row r="363" spans="1:9" ht="45" x14ac:dyDescent="0.25">
      <c r="A363" s="2">
        <f t="shared" si="5"/>
        <v>352</v>
      </c>
      <c r="B363" s="1" t="s">
        <v>750</v>
      </c>
      <c r="C363" s="1" t="s">
        <v>507</v>
      </c>
      <c r="D363" s="1" t="s">
        <v>751</v>
      </c>
      <c r="E363" s="1">
        <v>1996</v>
      </c>
      <c r="F363" s="1">
        <v>1484.2</v>
      </c>
      <c r="G363" s="1"/>
      <c r="H363" s="3">
        <v>1116434.72</v>
      </c>
      <c r="I363" s="3">
        <v>727406.66</v>
      </c>
    </row>
    <row r="364" spans="1:9" ht="45" x14ac:dyDescent="0.25">
      <c r="A364" s="2">
        <f t="shared" si="5"/>
        <v>353</v>
      </c>
      <c r="B364" s="1" t="s">
        <v>752</v>
      </c>
      <c r="C364" s="1" t="s">
        <v>691</v>
      </c>
      <c r="D364" s="1" t="s">
        <v>753</v>
      </c>
      <c r="E364" s="1">
        <v>1979</v>
      </c>
      <c r="F364" s="1">
        <v>1639.3</v>
      </c>
      <c r="G364" s="1"/>
      <c r="H364" s="3">
        <v>520676.3</v>
      </c>
      <c r="I364" s="3">
        <v>405715.43</v>
      </c>
    </row>
    <row r="365" spans="1:9" ht="45" x14ac:dyDescent="0.25">
      <c r="A365" s="2">
        <f t="shared" si="5"/>
        <v>354</v>
      </c>
      <c r="B365" s="1" t="s">
        <v>754</v>
      </c>
      <c r="C365" s="1" t="s">
        <v>523</v>
      </c>
      <c r="D365" s="1" t="s">
        <v>755</v>
      </c>
      <c r="E365" s="1">
        <v>1998</v>
      </c>
      <c r="F365" s="1">
        <v>2589.3000000000002</v>
      </c>
      <c r="G365" s="1"/>
      <c r="H365" s="3">
        <v>13763940.609999999</v>
      </c>
      <c r="I365" s="3">
        <v>10722090.699999999</v>
      </c>
    </row>
  </sheetData>
  <mergeCells count="8">
    <mergeCell ref="A9:I9"/>
    <mergeCell ref="E5:I5"/>
    <mergeCell ref="E1:I1"/>
    <mergeCell ref="E2:I2"/>
    <mergeCell ref="E3:I3"/>
    <mergeCell ref="E4:I4"/>
    <mergeCell ref="A7:I7"/>
    <mergeCell ref="A8:I8"/>
  </mergeCells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adm38</cp:lastModifiedBy>
  <cp:lastPrinted>2020-02-03T06:58:23Z</cp:lastPrinted>
  <dcterms:created xsi:type="dcterms:W3CDTF">2020-01-20T06:49:52Z</dcterms:created>
  <dcterms:modified xsi:type="dcterms:W3CDTF">2020-02-03T13:37:51Z</dcterms:modified>
</cp:coreProperties>
</file>